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2011" sheetId="1" r:id="rId1"/>
    <sheet name="2008" sheetId="2" r:id="rId2"/>
    <sheet name="Hybrid" sheetId="3" r:id="rId3"/>
    <sheet name="Summary" sheetId="4" r:id="rId4"/>
  </sheets>
  <calcPr calcId="145621"/>
</workbook>
</file>

<file path=xl/calcChain.xml><?xml version="1.0" encoding="utf-8"?>
<calcChain xmlns="http://schemas.openxmlformats.org/spreadsheetml/2006/main">
  <c r="K4" i="4" l="1"/>
  <c r="K5" i="4"/>
  <c r="K6" i="4"/>
  <c r="K7" i="4"/>
  <c r="K8" i="4"/>
  <c r="K9" i="4"/>
  <c r="K10" i="4"/>
  <c r="K11" i="4"/>
  <c r="K3" i="4"/>
  <c r="J4" i="4"/>
  <c r="J5" i="4"/>
  <c r="J6" i="4"/>
  <c r="J7" i="4"/>
  <c r="J8" i="4"/>
  <c r="J9" i="4"/>
  <c r="J10" i="4"/>
  <c r="J11" i="4"/>
  <c r="J3" i="4"/>
  <c r="I4" i="4"/>
  <c r="I5" i="4"/>
  <c r="I6" i="4"/>
  <c r="I7" i="4"/>
  <c r="I8" i="4"/>
  <c r="I9" i="4"/>
  <c r="I10" i="4"/>
  <c r="I11" i="4"/>
  <c r="I3" i="4"/>
  <c r="H4" i="4"/>
  <c r="H5" i="4"/>
  <c r="H6" i="4"/>
  <c r="H7" i="4"/>
  <c r="H8" i="4"/>
  <c r="H9" i="4"/>
  <c r="H10" i="4"/>
  <c r="H11" i="4"/>
  <c r="H3" i="4"/>
  <c r="G4" i="4"/>
  <c r="G5" i="4"/>
  <c r="G6" i="4"/>
  <c r="G7" i="4"/>
  <c r="G8" i="4"/>
  <c r="G9" i="4"/>
  <c r="G10" i="4"/>
  <c r="G11" i="4"/>
  <c r="G3" i="4"/>
  <c r="F4" i="4"/>
  <c r="F5" i="4"/>
  <c r="F6" i="4"/>
  <c r="F7" i="4"/>
  <c r="F8" i="4"/>
  <c r="F9" i="4"/>
  <c r="F10" i="4"/>
  <c r="F11" i="4"/>
  <c r="F3" i="4"/>
  <c r="E4" i="4"/>
  <c r="E5" i="4"/>
  <c r="E6" i="4"/>
  <c r="E7" i="4"/>
  <c r="E8" i="4"/>
  <c r="E9" i="4"/>
  <c r="E10" i="4"/>
  <c r="E11" i="4"/>
  <c r="E3" i="4"/>
  <c r="D4" i="4"/>
  <c r="D5" i="4"/>
  <c r="D6" i="4"/>
  <c r="D7" i="4"/>
  <c r="D8" i="4"/>
  <c r="D9" i="4"/>
  <c r="D10" i="4"/>
  <c r="D11" i="4"/>
  <c r="D3" i="4"/>
  <c r="C4" i="4"/>
  <c r="C5" i="4"/>
  <c r="C6" i="4"/>
  <c r="C7" i="4"/>
  <c r="C8" i="4"/>
  <c r="C9" i="4"/>
  <c r="C10" i="4"/>
  <c r="C11" i="4"/>
  <c r="C3" i="4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I183" i="3"/>
  <c r="I182" i="3"/>
  <c r="I181" i="3"/>
  <c r="I180" i="3"/>
  <c r="I179" i="3"/>
  <c r="I178" i="3"/>
  <c r="I177" i="3"/>
  <c r="I176" i="3"/>
  <c r="I175" i="3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AC174" i="2"/>
  <c r="AD174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AC175" i="2"/>
  <c r="AD175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AC176" i="2"/>
  <c r="AD176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AC177" i="2"/>
  <c r="AD177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AC178" i="2"/>
  <c r="AD178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AC179" i="2"/>
  <c r="AD179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AC180" i="2"/>
  <c r="AD180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AC181" i="2"/>
  <c r="AD181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AC182" i="2"/>
  <c r="AD182" i="2"/>
  <c r="H174" i="2"/>
  <c r="H175" i="2"/>
  <c r="H176" i="2"/>
  <c r="H177" i="2"/>
  <c r="H178" i="2"/>
  <c r="H179" i="2"/>
  <c r="H180" i="2"/>
  <c r="H181" i="2"/>
  <c r="H182" i="2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H175" i="1"/>
  <c r="H176" i="1"/>
  <c r="H177" i="1"/>
  <c r="H178" i="1"/>
  <c r="H179" i="1"/>
  <c r="H180" i="1"/>
  <c r="H181" i="1"/>
  <c r="H182" i="1"/>
  <c r="H183" i="1"/>
  <c r="U137" i="3"/>
  <c r="V137" i="3" s="1"/>
  <c r="W137" i="3" s="1"/>
  <c r="X137" i="3" s="1"/>
  <c r="Y137" i="3" s="1"/>
  <c r="Z137" i="3" s="1"/>
  <c r="AA137" i="3" s="1"/>
  <c r="AB137" i="3" s="1"/>
  <c r="AC137" i="3" s="1"/>
  <c r="AD137" i="3" s="1"/>
  <c r="AE137" i="3" s="1"/>
  <c r="U121" i="3"/>
  <c r="V121" i="3" s="1"/>
  <c r="W121" i="3" s="1"/>
  <c r="X121" i="3" s="1"/>
  <c r="Y121" i="3" s="1"/>
  <c r="Z121" i="3" s="1"/>
  <c r="AA121" i="3" s="1"/>
  <c r="AB121" i="3" s="1"/>
  <c r="AC121" i="3" s="1"/>
  <c r="AD121" i="3" s="1"/>
  <c r="AE121" i="3" s="1"/>
  <c r="U73" i="3"/>
  <c r="V73" i="3" s="1"/>
  <c r="W73" i="3" s="1"/>
  <c r="X73" i="3" s="1"/>
  <c r="Y73" i="3" s="1"/>
  <c r="Z73" i="3" s="1"/>
  <c r="AA73" i="3" s="1"/>
  <c r="AB73" i="3" s="1"/>
  <c r="AC73" i="3" s="1"/>
  <c r="AD73" i="3" s="1"/>
  <c r="AE73" i="3" s="1"/>
  <c r="U57" i="3"/>
  <c r="V57" i="3" s="1"/>
  <c r="W57" i="3" s="1"/>
  <c r="X57" i="3" s="1"/>
  <c r="Y57" i="3" s="1"/>
  <c r="Z57" i="3" s="1"/>
  <c r="AA57" i="3" s="1"/>
  <c r="AB57" i="3" s="1"/>
  <c r="AC57" i="3" s="1"/>
  <c r="AD57" i="3" s="1"/>
  <c r="AE57" i="3" s="1"/>
  <c r="U17" i="3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S172" i="3"/>
  <c r="T172" i="3" s="1"/>
  <c r="U172" i="3" s="1"/>
  <c r="V172" i="3" s="1"/>
  <c r="W172" i="3" s="1"/>
  <c r="X172" i="3" s="1"/>
  <c r="Y172" i="3" s="1"/>
  <c r="Z172" i="3" s="1"/>
  <c r="AA172" i="3" s="1"/>
  <c r="AB172" i="3" s="1"/>
  <c r="AC172" i="3" s="1"/>
  <c r="AD172" i="3" s="1"/>
  <c r="AE172" i="3" s="1"/>
  <c r="R172" i="3"/>
  <c r="Q172" i="3"/>
  <c r="P172" i="3"/>
  <c r="O172" i="3"/>
  <c r="N172" i="3"/>
  <c r="M172" i="3"/>
  <c r="L172" i="3"/>
  <c r="K172" i="3"/>
  <c r="J172" i="3"/>
  <c r="I172" i="3"/>
  <c r="S171" i="3"/>
  <c r="T171" i="3" s="1"/>
  <c r="U171" i="3" s="1"/>
  <c r="V171" i="3" s="1"/>
  <c r="W171" i="3" s="1"/>
  <c r="X171" i="3" s="1"/>
  <c r="Y171" i="3" s="1"/>
  <c r="Z171" i="3" s="1"/>
  <c r="AA171" i="3" s="1"/>
  <c r="AB171" i="3" s="1"/>
  <c r="AC171" i="3" s="1"/>
  <c r="AD171" i="3" s="1"/>
  <c r="AE171" i="3" s="1"/>
  <c r="R171" i="3"/>
  <c r="Q171" i="3"/>
  <c r="P171" i="3"/>
  <c r="O171" i="3"/>
  <c r="N171" i="3"/>
  <c r="M171" i="3"/>
  <c r="L171" i="3"/>
  <c r="K171" i="3"/>
  <c r="J171" i="3"/>
  <c r="I171" i="3"/>
  <c r="S170" i="3"/>
  <c r="T170" i="3" s="1"/>
  <c r="U170" i="3" s="1"/>
  <c r="V170" i="3" s="1"/>
  <c r="W170" i="3" s="1"/>
  <c r="X170" i="3" s="1"/>
  <c r="Y170" i="3" s="1"/>
  <c r="Z170" i="3" s="1"/>
  <c r="AA170" i="3" s="1"/>
  <c r="AB170" i="3" s="1"/>
  <c r="AC170" i="3" s="1"/>
  <c r="AD170" i="3" s="1"/>
  <c r="AE170" i="3" s="1"/>
  <c r="R170" i="3"/>
  <c r="Q170" i="3"/>
  <c r="P170" i="3"/>
  <c r="O170" i="3"/>
  <c r="N170" i="3"/>
  <c r="M170" i="3"/>
  <c r="L170" i="3"/>
  <c r="K170" i="3"/>
  <c r="J170" i="3"/>
  <c r="I170" i="3"/>
  <c r="S169" i="3"/>
  <c r="T169" i="3" s="1"/>
  <c r="U169" i="3" s="1"/>
  <c r="V169" i="3" s="1"/>
  <c r="W169" i="3" s="1"/>
  <c r="X169" i="3" s="1"/>
  <c r="Y169" i="3" s="1"/>
  <c r="Z169" i="3" s="1"/>
  <c r="AA169" i="3" s="1"/>
  <c r="AB169" i="3" s="1"/>
  <c r="AC169" i="3" s="1"/>
  <c r="AD169" i="3" s="1"/>
  <c r="AE169" i="3" s="1"/>
  <c r="R169" i="3"/>
  <c r="Q169" i="3"/>
  <c r="P169" i="3"/>
  <c r="O169" i="3"/>
  <c r="N169" i="3"/>
  <c r="M169" i="3"/>
  <c r="L169" i="3"/>
  <c r="K169" i="3"/>
  <c r="J169" i="3"/>
  <c r="I169" i="3"/>
  <c r="S168" i="3"/>
  <c r="T168" i="3" s="1"/>
  <c r="U168" i="3" s="1"/>
  <c r="V168" i="3" s="1"/>
  <c r="W168" i="3" s="1"/>
  <c r="X168" i="3" s="1"/>
  <c r="Y168" i="3" s="1"/>
  <c r="Z168" i="3" s="1"/>
  <c r="AA168" i="3" s="1"/>
  <c r="AB168" i="3" s="1"/>
  <c r="AC168" i="3" s="1"/>
  <c r="AD168" i="3" s="1"/>
  <c r="AE168" i="3" s="1"/>
  <c r="R168" i="3"/>
  <c r="Q168" i="3"/>
  <c r="P168" i="3"/>
  <c r="O168" i="3"/>
  <c r="N168" i="3"/>
  <c r="M168" i="3"/>
  <c r="L168" i="3"/>
  <c r="K168" i="3"/>
  <c r="J168" i="3"/>
  <c r="I168" i="3"/>
  <c r="S167" i="3"/>
  <c r="T167" i="3" s="1"/>
  <c r="U167" i="3" s="1"/>
  <c r="V167" i="3" s="1"/>
  <c r="W167" i="3" s="1"/>
  <c r="X167" i="3" s="1"/>
  <c r="Y167" i="3" s="1"/>
  <c r="Z167" i="3" s="1"/>
  <c r="AA167" i="3" s="1"/>
  <c r="AB167" i="3" s="1"/>
  <c r="AC167" i="3" s="1"/>
  <c r="AD167" i="3" s="1"/>
  <c r="AE167" i="3" s="1"/>
  <c r="R167" i="3"/>
  <c r="Q167" i="3"/>
  <c r="P167" i="3"/>
  <c r="O167" i="3"/>
  <c r="N167" i="3"/>
  <c r="M167" i="3"/>
  <c r="L167" i="3"/>
  <c r="K167" i="3"/>
  <c r="J167" i="3"/>
  <c r="I167" i="3"/>
  <c r="S166" i="3"/>
  <c r="T166" i="3" s="1"/>
  <c r="U166" i="3" s="1"/>
  <c r="V166" i="3" s="1"/>
  <c r="W166" i="3" s="1"/>
  <c r="X166" i="3" s="1"/>
  <c r="Y166" i="3" s="1"/>
  <c r="Z166" i="3" s="1"/>
  <c r="AA166" i="3" s="1"/>
  <c r="AB166" i="3" s="1"/>
  <c r="AC166" i="3" s="1"/>
  <c r="AD166" i="3" s="1"/>
  <c r="AE166" i="3" s="1"/>
  <c r="R166" i="3"/>
  <c r="Q166" i="3"/>
  <c r="P166" i="3"/>
  <c r="O166" i="3"/>
  <c r="N166" i="3"/>
  <c r="M166" i="3"/>
  <c r="L166" i="3"/>
  <c r="K166" i="3"/>
  <c r="J166" i="3"/>
  <c r="I166" i="3"/>
  <c r="S165" i="3"/>
  <c r="T165" i="3" s="1"/>
  <c r="U165" i="3" s="1"/>
  <c r="V165" i="3" s="1"/>
  <c r="W165" i="3" s="1"/>
  <c r="X165" i="3" s="1"/>
  <c r="Y165" i="3" s="1"/>
  <c r="Z165" i="3" s="1"/>
  <c r="AA165" i="3" s="1"/>
  <c r="AB165" i="3" s="1"/>
  <c r="AC165" i="3" s="1"/>
  <c r="AD165" i="3" s="1"/>
  <c r="AE165" i="3" s="1"/>
  <c r="R165" i="3"/>
  <c r="Q165" i="3"/>
  <c r="P165" i="3"/>
  <c r="O165" i="3"/>
  <c r="N165" i="3"/>
  <c r="M165" i="3"/>
  <c r="L165" i="3"/>
  <c r="K165" i="3"/>
  <c r="J165" i="3"/>
  <c r="I165" i="3"/>
  <c r="S164" i="3"/>
  <c r="T164" i="3" s="1"/>
  <c r="U164" i="3" s="1"/>
  <c r="V164" i="3" s="1"/>
  <c r="W164" i="3" s="1"/>
  <c r="X164" i="3" s="1"/>
  <c r="Y164" i="3" s="1"/>
  <c r="Z164" i="3" s="1"/>
  <c r="AA164" i="3" s="1"/>
  <c r="AB164" i="3" s="1"/>
  <c r="AC164" i="3" s="1"/>
  <c r="AD164" i="3" s="1"/>
  <c r="AE164" i="3" s="1"/>
  <c r="R164" i="3"/>
  <c r="Q164" i="3"/>
  <c r="P164" i="3"/>
  <c r="O164" i="3"/>
  <c r="N164" i="3"/>
  <c r="M164" i="3"/>
  <c r="L164" i="3"/>
  <c r="K164" i="3"/>
  <c r="J164" i="3"/>
  <c r="I164" i="3"/>
  <c r="S163" i="3"/>
  <c r="T163" i="3" s="1"/>
  <c r="U163" i="3" s="1"/>
  <c r="V163" i="3" s="1"/>
  <c r="W163" i="3" s="1"/>
  <c r="X163" i="3" s="1"/>
  <c r="Y163" i="3" s="1"/>
  <c r="Z163" i="3" s="1"/>
  <c r="AA163" i="3" s="1"/>
  <c r="AB163" i="3" s="1"/>
  <c r="AC163" i="3" s="1"/>
  <c r="AD163" i="3" s="1"/>
  <c r="AE163" i="3" s="1"/>
  <c r="R163" i="3"/>
  <c r="Q163" i="3"/>
  <c r="P163" i="3"/>
  <c r="O163" i="3"/>
  <c r="N163" i="3"/>
  <c r="M163" i="3"/>
  <c r="L163" i="3"/>
  <c r="K163" i="3"/>
  <c r="J163" i="3"/>
  <c r="I163" i="3"/>
  <c r="S162" i="3"/>
  <c r="T162" i="3" s="1"/>
  <c r="U162" i="3" s="1"/>
  <c r="V162" i="3" s="1"/>
  <c r="W162" i="3" s="1"/>
  <c r="X162" i="3" s="1"/>
  <c r="Y162" i="3" s="1"/>
  <c r="Z162" i="3" s="1"/>
  <c r="AA162" i="3" s="1"/>
  <c r="AB162" i="3" s="1"/>
  <c r="AC162" i="3" s="1"/>
  <c r="AD162" i="3" s="1"/>
  <c r="AE162" i="3" s="1"/>
  <c r="R162" i="3"/>
  <c r="Q162" i="3"/>
  <c r="P162" i="3"/>
  <c r="O162" i="3"/>
  <c r="N162" i="3"/>
  <c r="M162" i="3"/>
  <c r="L162" i="3"/>
  <c r="K162" i="3"/>
  <c r="J162" i="3"/>
  <c r="I162" i="3"/>
  <c r="S161" i="3"/>
  <c r="T161" i="3" s="1"/>
  <c r="U161" i="3" s="1"/>
  <c r="V161" i="3" s="1"/>
  <c r="W161" i="3" s="1"/>
  <c r="X161" i="3" s="1"/>
  <c r="Y161" i="3" s="1"/>
  <c r="Z161" i="3" s="1"/>
  <c r="AA161" i="3" s="1"/>
  <c r="AB161" i="3" s="1"/>
  <c r="AC161" i="3" s="1"/>
  <c r="AD161" i="3" s="1"/>
  <c r="AE161" i="3" s="1"/>
  <c r="R161" i="3"/>
  <c r="Q161" i="3"/>
  <c r="P161" i="3"/>
  <c r="O161" i="3"/>
  <c r="N161" i="3"/>
  <c r="M161" i="3"/>
  <c r="L161" i="3"/>
  <c r="K161" i="3"/>
  <c r="J161" i="3"/>
  <c r="I161" i="3"/>
  <c r="S160" i="3"/>
  <c r="T160" i="3" s="1"/>
  <c r="U160" i="3" s="1"/>
  <c r="V160" i="3" s="1"/>
  <c r="W160" i="3" s="1"/>
  <c r="X160" i="3" s="1"/>
  <c r="Y160" i="3" s="1"/>
  <c r="Z160" i="3" s="1"/>
  <c r="AA160" i="3" s="1"/>
  <c r="AB160" i="3" s="1"/>
  <c r="AC160" i="3" s="1"/>
  <c r="AD160" i="3" s="1"/>
  <c r="AE160" i="3" s="1"/>
  <c r="R160" i="3"/>
  <c r="Q160" i="3"/>
  <c r="P160" i="3"/>
  <c r="O160" i="3"/>
  <c r="N160" i="3"/>
  <c r="M160" i="3"/>
  <c r="L160" i="3"/>
  <c r="K160" i="3"/>
  <c r="J160" i="3"/>
  <c r="I160" i="3"/>
  <c r="S159" i="3"/>
  <c r="T159" i="3" s="1"/>
  <c r="U159" i="3" s="1"/>
  <c r="V159" i="3" s="1"/>
  <c r="W159" i="3" s="1"/>
  <c r="X159" i="3" s="1"/>
  <c r="Y159" i="3" s="1"/>
  <c r="Z159" i="3" s="1"/>
  <c r="AA159" i="3" s="1"/>
  <c r="AB159" i="3" s="1"/>
  <c r="AC159" i="3" s="1"/>
  <c r="AD159" i="3" s="1"/>
  <c r="AE159" i="3" s="1"/>
  <c r="R159" i="3"/>
  <c r="Q159" i="3"/>
  <c r="P159" i="3"/>
  <c r="O159" i="3"/>
  <c r="N159" i="3"/>
  <c r="M159" i="3"/>
  <c r="L159" i="3"/>
  <c r="K159" i="3"/>
  <c r="J159" i="3"/>
  <c r="I159" i="3"/>
  <c r="S158" i="3"/>
  <c r="T158" i="3" s="1"/>
  <c r="U158" i="3" s="1"/>
  <c r="V158" i="3" s="1"/>
  <c r="W158" i="3" s="1"/>
  <c r="X158" i="3" s="1"/>
  <c r="Y158" i="3" s="1"/>
  <c r="Z158" i="3" s="1"/>
  <c r="AA158" i="3" s="1"/>
  <c r="AB158" i="3" s="1"/>
  <c r="AC158" i="3" s="1"/>
  <c r="AD158" i="3" s="1"/>
  <c r="AE158" i="3" s="1"/>
  <c r="R158" i="3"/>
  <c r="Q158" i="3"/>
  <c r="P158" i="3"/>
  <c r="O158" i="3"/>
  <c r="N158" i="3"/>
  <c r="M158" i="3"/>
  <c r="L158" i="3"/>
  <c r="K158" i="3"/>
  <c r="J158" i="3"/>
  <c r="I158" i="3"/>
  <c r="S157" i="3"/>
  <c r="T157" i="3" s="1"/>
  <c r="U157" i="3" s="1"/>
  <c r="V157" i="3" s="1"/>
  <c r="W157" i="3" s="1"/>
  <c r="X157" i="3" s="1"/>
  <c r="Y157" i="3" s="1"/>
  <c r="Z157" i="3" s="1"/>
  <c r="AA157" i="3" s="1"/>
  <c r="AB157" i="3" s="1"/>
  <c r="AC157" i="3" s="1"/>
  <c r="AD157" i="3" s="1"/>
  <c r="AE157" i="3" s="1"/>
  <c r="R157" i="3"/>
  <c r="Q157" i="3"/>
  <c r="P157" i="3"/>
  <c r="O157" i="3"/>
  <c r="N157" i="3"/>
  <c r="M157" i="3"/>
  <c r="L157" i="3"/>
  <c r="K157" i="3"/>
  <c r="J157" i="3"/>
  <c r="I157" i="3"/>
  <c r="S156" i="3"/>
  <c r="T156" i="3" s="1"/>
  <c r="U156" i="3" s="1"/>
  <c r="V156" i="3" s="1"/>
  <c r="W156" i="3" s="1"/>
  <c r="X156" i="3" s="1"/>
  <c r="Y156" i="3" s="1"/>
  <c r="Z156" i="3" s="1"/>
  <c r="AA156" i="3" s="1"/>
  <c r="AB156" i="3" s="1"/>
  <c r="AC156" i="3" s="1"/>
  <c r="AD156" i="3" s="1"/>
  <c r="AE156" i="3" s="1"/>
  <c r="R156" i="3"/>
  <c r="Q156" i="3"/>
  <c r="P156" i="3"/>
  <c r="O156" i="3"/>
  <c r="N156" i="3"/>
  <c r="M156" i="3"/>
  <c r="L156" i="3"/>
  <c r="K156" i="3"/>
  <c r="J156" i="3"/>
  <c r="I156" i="3"/>
  <c r="S155" i="3"/>
  <c r="T155" i="3" s="1"/>
  <c r="U155" i="3" s="1"/>
  <c r="V155" i="3" s="1"/>
  <c r="W155" i="3" s="1"/>
  <c r="X155" i="3" s="1"/>
  <c r="Y155" i="3" s="1"/>
  <c r="Z155" i="3" s="1"/>
  <c r="AA155" i="3" s="1"/>
  <c r="AB155" i="3" s="1"/>
  <c r="AC155" i="3" s="1"/>
  <c r="AD155" i="3" s="1"/>
  <c r="AE155" i="3" s="1"/>
  <c r="R155" i="3"/>
  <c r="Q155" i="3"/>
  <c r="P155" i="3"/>
  <c r="O155" i="3"/>
  <c r="N155" i="3"/>
  <c r="M155" i="3"/>
  <c r="L155" i="3"/>
  <c r="K155" i="3"/>
  <c r="J155" i="3"/>
  <c r="I155" i="3"/>
  <c r="S154" i="3"/>
  <c r="T154" i="3" s="1"/>
  <c r="U154" i="3" s="1"/>
  <c r="V154" i="3" s="1"/>
  <c r="W154" i="3" s="1"/>
  <c r="X154" i="3" s="1"/>
  <c r="Y154" i="3" s="1"/>
  <c r="Z154" i="3" s="1"/>
  <c r="AA154" i="3" s="1"/>
  <c r="AB154" i="3" s="1"/>
  <c r="AC154" i="3" s="1"/>
  <c r="AD154" i="3" s="1"/>
  <c r="AE154" i="3" s="1"/>
  <c r="R154" i="3"/>
  <c r="Q154" i="3"/>
  <c r="P154" i="3"/>
  <c r="O154" i="3"/>
  <c r="N154" i="3"/>
  <c r="M154" i="3"/>
  <c r="L154" i="3"/>
  <c r="K154" i="3"/>
  <c r="J154" i="3"/>
  <c r="I154" i="3"/>
  <c r="S153" i="3"/>
  <c r="T153" i="3" s="1"/>
  <c r="U153" i="3" s="1"/>
  <c r="V153" i="3" s="1"/>
  <c r="W153" i="3" s="1"/>
  <c r="X153" i="3" s="1"/>
  <c r="Y153" i="3" s="1"/>
  <c r="Z153" i="3" s="1"/>
  <c r="AA153" i="3" s="1"/>
  <c r="AB153" i="3" s="1"/>
  <c r="AC153" i="3" s="1"/>
  <c r="AD153" i="3" s="1"/>
  <c r="AE153" i="3" s="1"/>
  <c r="R153" i="3"/>
  <c r="Q153" i="3"/>
  <c r="P153" i="3"/>
  <c r="O153" i="3"/>
  <c r="N153" i="3"/>
  <c r="M153" i="3"/>
  <c r="L153" i="3"/>
  <c r="K153" i="3"/>
  <c r="J153" i="3"/>
  <c r="I153" i="3"/>
  <c r="S152" i="3"/>
  <c r="T152" i="3" s="1"/>
  <c r="U152" i="3" s="1"/>
  <c r="V152" i="3" s="1"/>
  <c r="W152" i="3" s="1"/>
  <c r="X152" i="3" s="1"/>
  <c r="Y152" i="3" s="1"/>
  <c r="Z152" i="3" s="1"/>
  <c r="AA152" i="3" s="1"/>
  <c r="AB152" i="3" s="1"/>
  <c r="AC152" i="3" s="1"/>
  <c r="AD152" i="3" s="1"/>
  <c r="AE152" i="3" s="1"/>
  <c r="R152" i="3"/>
  <c r="Q152" i="3"/>
  <c r="P152" i="3"/>
  <c r="O152" i="3"/>
  <c r="N152" i="3"/>
  <c r="M152" i="3"/>
  <c r="L152" i="3"/>
  <c r="K152" i="3"/>
  <c r="J152" i="3"/>
  <c r="I152" i="3"/>
  <c r="S151" i="3"/>
  <c r="T151" i="3" s="1"/>
  <c r="U151" i="3" s="1"/>
  <c r="V151" i="3" s="1"/>
  <c r="W151" i="3" s="1"/>
  <c r="X151" i="3" s="1"/>
  <c r="Y151" i="3" s="1"/>
  <c r="Z151" i="3" s="1"/>
  <c r="AA151" i="3" s="1"/>
  <c r="AB151" i="3" s="1"/>
  <c r="AC151" i="3" s="1"/>
  <c r="AD151" i="3" s="1"/>
  <c r="AE151" i="3" s="1"/>
  <c r="R151" i="3"/>
  <c r="Q151" i="3"/>
  <c r="P151" i="3"/>
  <c r="O151" i="3"/>
  <c r="N151" i="3"/>
  <c r="M151" i="3"/>
  <c r="L151" i="3"/>
  <c r="K151" i="3"/>
  <c r="J151" i="3"/>
  <c r="I151" i="3"/>
  <c r="S150" i="3"/>
  <c r="T150" i="3" s="1"/>
  <c r="U150" i="3" s="1"/>
  <c r="V150" i="3" s="1"/>
  <c r="W150" i="3" s="1"/>
  <c r="X150" i="3" s="1"/>
  <c r="Y150" i="3" s="1"/>
  <c r="Z150" i="3" s="1"/>
  <c r="AA150" i="3" s="1"/>
  <c r="AB150" i="3" s="1"/>
  <c r="AC150" i="3" s="1"/>
  <c r="AD150" i="3" s="1"/>
  <c r="AE150" i="3" s="1"/>
  <c r="R150" i="3"/>
  <c r="Q150" i="3"/>
  <c r="P150" i="3"/>
  <c r="O150" i="3"/>
  <c r="N150" i="3"/>
  <c r="M150" i="3"/>
  <c r="L150" i="3"/>
  <c r="K150" i="3"/>
  <c r="J150" i="3"/>
  <c r="I150" i="3"/>
  <c r="S149" i="3"/>
  <c r="T149" i="3" s="1"/>
  <c r="U149" i="3" s="1"/>
  <c r="V149" i="3" s="1"/>
  <c r="W149" i="3" s="1"/>
  <c r="X149" i="3" s="1"/>
  <c r="Y149" i="3" s="1"/>
  <c r="Z149" i="3" s="1"/>
  <c r="AA149" i="3" s="1"/>
  <c r="AB149" i="3" s="1"/>
  <c r="AC149" i="3" s="1"/>
  <c r="AD149" i="3" s="1"/>
  <c r="AE149" i="3" s="1"/>
  <c r="R149" i="3"/>
  <c r="Q149" i="3"/>
  <c r="P149" i="3"/>
  <c r="O149" i="3"/>
  <c r="N149" i="3"/>
  <c r="M149" i="3"/>
  <c r="L149" i="3"/>
  <c r="K149" i="3"/>
  <c r="J149" i="3"/>
  <c r="I149" i="3"/>
  <c r="S148" i="3"/>
  <c r="T148" i="3" s="1"/>
  <c r="U148" i="3" s="1"/>
  <c r="V148" i="3" s="1"/>
  <c r="W148" i="3" s="1"/>
  <c r="X148" i="3" s="1"/>
  <c r="Y148" i="3" s="1"/>
  <c r="Z148" i="3" s="1"/>
  <c r="AA148" i="3" s="1"/>
  <c r="AB148" i="3" s="1"/>
  <c r="AC148" i="3" s="1"/>
  <c r="AD148" i="3" s="1"/>
  <c r="AE148" i="3" s="1"/>
  <c r="R148" i="3"/>
  <c r="Q148" i="3"/>
  <c r="P148" i="3"/>
  <c r="O148" i="3"/>
  <c r="N148" i="3"/>
  <c r="M148" i="3"/>
  <c r="L148" i="3"/>
  <c r="K148" i="3"/>
  <c r="J148" i="3"/>
  <c r="I148" i="3"/>
  <c r="S147" i="3"/>
  <c r="T147" i="3" s="1"/>
  <c r="U147" i="3" s="1"/>
  <c r="V147" i="3" s="1"/>
  <c r="W147" i="3" s="1"/>
  <c r="X147" i="3" s="1"/>
  <c r="Y147" i="3" s="1"/>
  <c r="Z147" i="3" s="1"/>
  <c r="AA147" i="3" s="1"/>
  <c r="AB147" i="3" s="1"/>
  <c r="AC147" i="3" s="1"/>
  <c r="AD147" i="3" s="1"/>
  <c r="AE147" i="3" s="1"/>
  <c r="R147" i="3"/>
  <c r="Q147" i="3"/>
  <c r="P147" i="3"/>
  <c r="O147" i="3"/>
  <c r="N147" i="3"/>
  <c r="M147" i="3"/>
  <c r="L147" i="3"/>
  <c r="K147" i="3"/>
  <c r="J147" i="3"/>
  <c r="I147" i="3"/>
  <c r="S146" i="3"/>
  <c r="T146" i="3" s="1"/>
  <c r="U146" i="3" s="1"/>
  <c r="V146" i="3" s="1"/>
  <c r="W146" i="3" s="1"/>
  <c r="X146" i="3" s="1"/>
  <c r="Y146" i="3" s="1"/>
  <c r="Z146" i="3" s="1"/>
  <c r="AA146" i="3" s="1"/>
  <c r="AB146" i="3" s="1"/>
  <c r="AC146" i="3" s="1"/>
  <c r="AD146" i="3" s="1"/>
  <c r="AE146" i="3" s="1"/>
  <c r="R146" i="3"/>
  <c r="Q146" i="3"/>
  <c r="P146" i="3"/>
  <c r="O146" i="3"/>
  <c r="N146" i="3"/>
  <c r="M146" i="3"/>
  <c r="L146" i="3"/>
  <c r="K146" i="3"/>
  <c r="J146" i="3"/>
  <c r="I146" i="3"/>
  <c r="S145" i="3"/>
  <c r="T145" i="3" s="1"/>
  <c r="U145" i="3" s="1"/>
  <c r="V145" i="3" s="1"/>
  <c r="W145" i="3" s="1"/>
  <c r="X145" i="3" s="1"/>
  <c r="Y145" i="3" s="1"/>
  <c r="Z145" i="3" s="1"/>
  <c r="AA145" i="3" s="1"/>
  <c r="AB145" i="3" s="1"/>
  <c r="AC145" i="3" s="1"/>
  <c r="AD145" i="3" s="1"/>
  <c r="AE145" i="3" s="1"/>
  <c r="R145" i="3"/>
  <c r="Q145" i="3"/>
  <c r="P145" i="3"/>
  <c r="O145" i="3"/>
  <c r="N145" i="3"/>
  <c r="M145" i="3"/>
  <c r="L145" i="3"/>
  <c r="K145" i="3"/>
  <c r="J145" i="3"/>
  <c r="I145" i="3"/>
  <c r="S144" i="3"/>
  <c r="T144" i="3" s="1"/>
  <c r="U144" i="3" s="1"/>
  <c r="V144" i="3" s="1"/>
  <c r="W144" i="3" s="1"/>
  <c r="X144" i="3" s="1"/>
  <c r="Y144" i="3" s="1"/>
  <c r="Z144" i="3" s="1"/>
  <c r="AA144" i="3" s="1"/>
  <c r="AB144" i="3" s="1"/>
  <c r="AC144" i="3" s="1"/>
  <c r="AD144" i="3" s="1"/>
  <c r="AE144" i="3" s="1"/>
  <c r="R144" i="3"/>
  <c r="Q144" i="3"/>
  <c r="P144" i="3"/>
  <c r="O144" i="3"/>
  <c r="N144" i="3"/>
  <c r="M144" i="3"/>
  <c r="L144" i="3"/>
  <c r="K144" i="3"/>
  <c r="J144" i="3"/>
  <c r="I144" i="3"/>
  <c r="S143" i="3"/>
  <c r="T143" i="3" s="1"/>
  <c r="U143" i="3" s="1"/>
  <c r="V143" i="3" s="1"/>
  <c r="W143" i="3" s="1"/>
  <c r="X143" i="3" s="1"/>
  <c r="Y143" i="3" s="1"/>
  <c r="Z143" i="3" s="1"/>
  <c r="AA143" i="3" s="1"/>
  <c r="AB143" i="3" s="1"/>
  <c r="AC143" i="3" s="1"/>
  <c r="AD143" i="3" s="1"/>
  <c r="AE143" i="3" s="1"/>
  <c r="R143" i="3"/>
  <c r="Q143" i="3"/>
  <c r="P143" i="3"/>
  <c r="O143" i="3"/>
  <c r="N143" i="3"/>
  <c r="M143" i="3"/>
  <c r="L143" i="3"/>
  <c r="K143" i="3"/>
  <c r="J143" i="3"/>
  <c r="I143" i="3"/>
  <c r="S142" i="3"/>
  <c r="T142" i="3" s="1"/>
  <c r="U142" i="3" s="1"/>
  <c r="V142" i="3" s="1"/>
  <c r="W142" i="3" s="1"/>
  <c r="X142" i="3" s="1"/>
  <c r="Y142" i="3" s="1"/>
  <c r="Z142" i="3" s="1"/>
  <c r="AA142" i="3" s="1"/>
  <c r="AB142" i="3" s="1"/>
  <c r="AC142" i="3" s="1"/>
  <c r="AD142" i="3" s="1"/>
  <c r="AE142" i="3" s="1"/>
  <c r="R142" i="3"/>
  <c r="Q142" i="3"/>
  <c r="P142" i="3"/>
  <c r="O142" i="3"/>
  <c r="N142" i="3"/>
  <c r="M142" i="3"/>
  <c r="L142" i="3"/>
  <c r="K142" i="3"/>
  <c r="J142" i="3"/>
  <c r="I142" i="3"/>
  <c r="S141" i="3"/>
  <c r="T141" i="3" s="1"/>
  <c r="U141" i="3" s="1"/>
  <c r="V141" i="3" s="1"/>
  <c r="W141" i="3" s="1"/>
  <c r="X141" i="3" s="1"/>
  <c r="Y141" i="3" s="1"/>
  <c r="Z141" i="3" s="1"/>
  <c r="AA141" i="3" s="1"/>
  <c r="AB141" i="3" s="1"/>
  <c r="AC141" i="3" s="1"/>
  <c r="AD141" i="3" s="1"/>
  <c r="AE141" i="3" s="1"/>
  <c r="R141" i="3"/>
  <c r="Q141" i="3"/>
  <c r="P141" i="3"/>
  <c r="O141" i="3"/>
  <c r="N141" i="3"/>
  <c r="M141" i="3"/>
  <c r="L141" i="3"/>
  <c r="K141" i="3"/>
  <c r="J141" i="3"/>
  <c r="I141" i="3"/>
  <c r="S140" i="3"/>
  <c r="T140" i="3" s="1"/>
  <c r="U140" i="3" s="1"/>
  <c r="V140" i="3" s="1"/>
  <c r="W140" i="3" s="1"/>
  <c r="X140" i="3" s="1"/>
  <c r="Y140" i="3" s="1"/>
  <c r="Z140" i="3" s="1"/>
  <c r="AA140" i="3" s="1"/>
  <c r="AB140" i="3" s="1"/>
  <c r="AC140" i="3" s="1"/>
  <c r="AD140" i="3" s="1"/>
  <c r="AE140" i="3" s="1"/>
  <c r="R140" i="3"/>
  <c r="Q140" i="3"/>
  <c r="P140" i="3"/>
  <c r="O140" i="3"/>
  <c r="N140" i="3"/>
  <c r="M140" i="3"/>
  <c r="L140" i="3"/>
  <c r="K140" i="3"/>
  <c r="J140" i="3"/>
  <c r="I140" i="3"/>
  <c r="S139" i="3"/>
  <c r="T139" i="3" s="1"/>
  <c r="U139" i="3" s="1"/>
  <c r="V139" i="3" s="1"/>
  <c r="W139" i="3" s="1"/>
  <c r="X139" i="3" s="1"/>
  <c r="Y139" i="3" s="1"/>
  <c r="Z139" i="3" s="1"/>
  <c r="AA139" i="3" s="1"/>
  <c r="AB139" i="3" s="1"/>
  <c r="AC139" i="3" s="1"/>
  <c r="AD139" i="3" s="1"/>
  <c r="AE139" i="3" s="1"/>
  <c r="R139" i="3"/>
  <c r="Q139" i="3"/>
  <c r="P139" i="3"/>
  <c r="O139" i="3"/>
  <c r="N139" i="3"/>
  <c r="M139" i="3"/>
  <c r="L139" i="3"/>
  <c r="K139" i="3"/>
  <c r="J139" i="3"/>
  <c r="I139" i="3"/>
  <c r="S138" i="3"/>
  <c r="T138" i="3" s="1"/>
  <c r="U138" i="3" s="1"/>
  <c r="V138" i="3" s="1"/>
  <c r="W138" i="3" s="1"/>
  <c r="X138" i="3" s="1"/>
  <c r="Y138" i="3" s="1"/>
  <c r="Z138" i="3" s="1"/>
  <c r="AA138" i="3" s="1"/>
  <c r="AB138" i="3" s="1"/>
  <c r="AC138" i="3" s="1"/>
  <c r="AD138" i="3" s="1"/>
  <c r="AE138" i="3" s="1"/>
  <c r="R138" i="3"/>
  <c r="Q138" i="3"/>
  <c r="P138" i="3"/>
  <c r="O138" i="3"/>
  <c r="N138" i="3"/>
  <c r="M138" i="3"/>
  <c r="L138" i="3"/>
  <c r="K138" i="3"/>
  <c r="J138" i="3"/>
  <c r="I138" i="3"/>
  <c r="S137" i="3"/>
  <c r="T137" i="3" s="1"/>
  <c r="R137" i="3"/>
  <c r="Q137" i="3"/>
  <c r="P137" i="3"/>
  <c r="O137" i="3"/>
  <c r="N137" i="3"/>
  <c r="M137" i="3"/>
  <c r="L137" i="3"/>
  <c r="K137" i="3"/>
  <c r="J137" i="3"/>
  <c r="I137" i="3"/>
  <c r="S136" i="3"/>
  <c r="T136" i="3" s="1"/>
  <c r="U136" i="3" s="1"/>
  <c r="V136" i="3" s="1"/>
  <c r="W136" i="3" s="1"/>
  <c r="X136" i="3" s="1"/>
  <c r="Y136" i="3" s="1"/>
  <c r="Z136" i="3" s="1"/>
  <c r="AA136" i="3" s="1"/>
  <c r="AB136" i="3" s="1"/>
  <c r="AC136" i="3" s="1"/>
  <c r="AD136" i="3" s="1"/>
  <c r="AE136" i="3" s="1"/>
  <c r="R136" i="3"/>
  <c r="Q136" i="3"/>
  <c r="P136" i="3"/>
  <c r="O136" i="3"/>
  <c r="N136" i="3"/>
  <c r="M136" i="3"/>
  <c r="L136" i="3"/>
  <c r="K136" i="3"/>
  <c r="J136" i="3"/>
  <c r="I136" i="3"/>
  <c r="S135" i="3"/>
  <c r="T135" i="3" s="1"/>
  <c r="U135" i="3" s="1"/>
  <c r="V135" i="3" s="1"/>
  <c r="W135" i="3" s="1"/>
  <c r="X135" i="3" s="1"/>
  <c r="Y135" i="3" s="1"/>
  <c r="Z135" i="3" s="1"/>
  <c r="AA135" i="3" s="1"/>
  <c r="AB135" i="3" s="1"/>
  <c r="AC135" i="3" s="1"/>
  <c r="AD135" i="3" s="1"/>
  <c r="AE135" i="3" s="1"/>
  <c r="R135" i="3"/>
  <c r="Q135" i="3"/>
  <c r="P135" i="3"/>
  <c r="O135" i="3"/>
  <c r="N135" i="3"/>
  <c r="M135" i="3"/>
  <c r="L135" i="3"/>
  <c r="K135" i="3"/>
  <c r="J135" i="3"/>
  <c r="I135" i="3"/>
  <c r="S134" i="3"/>
  <c r="T134" i="3" s="1"/>
  <c r="U134" i="3" s="1"/>
  <c r="V134" i="3" s="1"/>
  <c r="W134" i="3" s="1"/>
  <c r="X134" i="3" s="1"/>
  <c r="Y134" i="3" s="1"/>
  <c r="Z134" i="3" s="1"/>
  <c r="AA134" i="3" s="1"/>
  <c r="AB134" i="3" s="1"/>
  <c r="AC134" i="3" s="1"/>
  <c r="AD134" i="3" s="1"/>
  <c r="AE134" i="3" s="1"/>
  <c r="R134" i="3"/>
  <c r="Q134" i="3"/>
  <c r="P134" i="3"/>
  <c r="O134" i="3"/>
  <c r="N134" i="3"/>
  <c r="M134" i="3"/>
  <c r="L134" i="3"/>
  <c r="K134" i="3"/>
  <c r="J134" i="3"/>
  <c r="I134" i="3"/>
  <c r="S133" i="3"/>
  <c r="T133" i="3" s="1"/>
  <c r="U133" i="3" s="1"/>
  <c r="V133" i="3" s="1"/>
  <c r="W133" i="3" s="1"/>
  <c r="X133" i="3" s="1"/>
  <c r="Y133" i="3" s="1"/>
  <c r="Z133" i="3" s="1"/>
  <c r="AA133" i="3" s="1"/>
  <c r="AB133" i="3" s="1"/>
  <c r="AC133" i="3" s="1"/>
  <c r="AD133" i="3" s="1"/>
  <c r="AE133" i="3" s="1"/>
  <c r="R133" i="3"/>
  <c r="Q133" i="3"/>
  <c r="P133" i="3"/>
  <c r="O133" i="3"/>
  <c r="N133" i="3"/>
  <c r="M133" i="3"/>
  <c r="L133" i="3"/>
  <c r="K133" i="3"/>
  <c r="J133" i="3"/>
  <c r="I133" i="3"/>
  <c r="S132" i="3"/>
  <c r="T132" i="3" s="1"/>
  <c r="U132" i="3" s="1"/>
  <c r="V132" i="3" s="1"/>
  <c r="W132" i="3" s="1"/>
  <c r="X132" i="3" s="1"/>
  <c r="Y132" i="3" s="1"/>
  <c r="Z132" i="3" s="1"/>
  <c r="AA132" i="3" s="1"/>
  <c r="AB132" i="3" s="1"/>
  <c r="AC132" i="3" s="1"/>
  <c r="AD132" i="3" s="1"/>
  <c r="AE132" i="3" s="1"/>
  <c r="R132" i="3"/>
  <c r="Q132" i="3"/>
  <c r="P132" i="3"/>
  <c r="O132" i="3"/>
  <c r="N132" i="3"/>
  <c r="M132" i="3"/>
  <c r="L132" i="3"/>
  <c r="K132" i="3"/>
  <c r="J132" i="3"/>
  <c r="I132" i="3"/>
  <c r="S131" i="3"/>
  <c r="T131" i="3" s="1"/>
  <c r="U131" i="3" s="1"/>
  <c r="V131" i="3" s="1"/>
  <c r="W131" i="3" s="1"/>
  <c r="X131" i="3" s="1"/>
  <c r="Y131" i="3" s="1"/>
  <c r="Z131" i="3" s="1"/>
  <c r="AA131" i="3" s="1"/>
  <c r="AB131" i="3" s="1"/>
  <c r="AC131" i="3" s="1"/>
  <c r="AD131" i="3" s="1"/>
  <c r="AE131" i="3" s="1"/>
  <c r="R131" i="3"/>
  <c r="Q131" i="3"/>
  <c r="P131" i="3"/>
  <c r="O131" i="3"/>
  <c r="N131" i="3"/>
  <c r="M131" i="3"/>
  <c r="L131" i="3"/>
  <c r="K131" i="3"/>
  <c r="J131" i="3"/>
  <c r="I131" i="3"/>
  <c r="S130" i="3"/>
  <c r="T130" i="3" s="1"/>
  <c r="U130" i="3" s="1"/>
  <c r="V130" i="3" s="1"/>
  <c r="W130" i="3" s="1"/>
  <c r="X130" i="3" s="1"/>
  <c r="Y130" i="3" s="1"/>
  <c r="Z130" i="3" s="1"/>
  <c r="AA130" i="3" s="1"/>
  <c r="AB130" i="3" s="1"/>
  <c r="AC130" i="3" s="1"/>
  <c r="AD130" i="3" s="1"/>
  <c r="AE130" i="3" s="1"/>
  <c r="R130" i="3"/>
  <c r="Q130" i="3"/>
  <c r="P130" i="3"/>
  <c r="O130" i="3"/>
  <c r="N130" i="3"/>
  <c r="M130" i="3"/>
  <c r="L130" i="3"/>
  <c r="K130" i="3"/>
  <c r="J130" i="3"/>
  <c r="I130" i="3"/>
  <c r="S129" i="3"/>
  <c r="T129" i="3" s="1"/>
  <c r="U129" i="3" s="1"/>
  <c r="V129" i="3" s="1"/>
  <c r="W129" i="3" s="1"/>
  <c r="X129" i="3" s="1"/>
  <c r="Y129" i="3" s="1"/>
  <c r="Z129" i="3" s="1"/>
  <c r="AA129" i="3" s="1"/>
  <c r="AB129" i="3" s="1"/>
  <c r="AC129" i="3" s="1"/>
  <c r="AD129" i="3" s="1"/>
  <c r="AE129" i="3" s="1"/>
  <c r="R129" i="3"/>
  <c r="Q129" i="3"/>
  <c r="P129" i="3"/>
  <c r="O129" i="3"/>
  <c r="N129" i="3"/>
  <c r="M129" i="3"/>
  <c r="L129" i="3"/>
  <c r="K129" i="3"/>
  <c r="J129" i="3"/>
  <c r="I129" i="3"/>
  <c r="S128" i="3"/>
  <c r="T128" i="3" s="1"/>
  <c r="U128" i="3" s="1"/>
  <c r="V128" i="3" s="1"/>
  <c r="W128" i="3" s="1"/>
  <c r="X128" i="3" s="1"/>
  <c r="Y128" i="3" s="1"/>
  <c r="Z128" i="3" s="1"/>
  <c r="AA128" i="3" s="1"/>
  <c r="AB128" i="3" s="1"/>
  <c r="AC128" i="3" s="1"/>
  <c r="AD128" i="3" s="1"/>
  <c r="AE128" i="3" s="1"/>
  <c r="R128" i="3"/>
  <c r="Q128" i="3"/>
  <c r="P128" i="3"/>
  <c r="O128" i="3"/>
  <c r="N128" i="3"/>
  <c r="M128" i="3"/>
  <c r="L128" i="3"/>
  <c r="K128" i="3"/>
  <c r="J128" i="3"/>
  <c r="I128" i="3"/>
  <c r="S127" i="3"/>
  <c r="T127" i="3" s="1"/>
  <c r="U127" i="3" s="1"/>
  <c r="V127" i="3" s="1"/>
  <c r="W127" i="3" s="1"/>
  <c r="X127" i="3" s="1"/>
  <c r="Y127" i="3" s="1"/>
  <c r="Z127" i="3" s="1"/>
  <c r="AA127" i="3" s="1"/>
  <c r="AB127" i="3" s="1"/>
  <c r="AC127" i="3" s="1"/>
  <c r="AD127" i="3" s="1"/>
  <c r="AE127" i="3" s="1"/>
  <c r="R127" i="3"/>
  <c r="Q127" i="3"/>
  <c r="P127" i="3"/>
  <c r="O127" i="3"/>
  <c r="N127" i="3"/>
  <c r="M127" i="3"/>
  <c r="L127" i="3"/>
  <c r="K127" i="3"/>
  <c r="J127" i="3"/>
  <c r="I127" i="3"/>
  <c r="S126" i="3"/>
  <c r="T126" i="3" s="1"/>
  <c r="U126" i="3" s="1"/>
  <c r="V126" i="3" s="1"/>
  <c r="W126" i="3" s="1"/>
  <c r="X126" i="3" s="1"/>
  <c r="Y126" i="3" s="1"/>
  <c r="Z126" i="3" s="1"/>
  <c r="AA126" i="3" s="1"/>
  <c r="AB126" i="3" s="1"/>
  <c r="AC126" i="3" s="1"/>
  <c r="AD126" i="3" s="1"/>
  <c r="AE126" i="3" s="1"/>
  <c r="R126" i="3"/>
  <c r="Q126" i="3"/>
  <c r="P126" i="3"/>
  <c r="O126" i="3"/>
  <c r="N126" i="3"/>
  <c r="M126" i="3"/>
  <c r="L126" i="3"/>
  <c r="K126" i="3"/>
  <c r="J126" i="3"/>
  <c r="I126" i="3"/>
  <c r="S125" i="3"/>
  <c r="T125" i="3" s="1"/>
  <c r="U125" i="3" s="1"/>
  <c r="V125" i="3" s="1"/>
  <c r="W125" i="3" s="1"/>
  <c r="X125" i="3" s="1"/>
  <c r="Y125" i="3" s="1"/>
  <c r="Z125" i="3" s="1"/>
  <c r="AA125" i="3" s="1"/>
  <c r="AB125" i="3" s="1"/>
  <c r="AC125" i="3" s="1"/>
  <c r="AD125" i="3" s="1"/>
  <c r="AE125" i="3" s="1"/>
  <c r="R125" i="3"/>
  <c r="Q125" i="3"/>
  <c r="P125" i="3"/>
  <c r="O125" i="3"/>
  <c r="N125" i="3"/>
  <c r="M125" i="3"/>
  <c r="L125" i="3"/>
  <c r="K125" i="3"/>
  <c r="J125" i="3"/>
  <c r="I125" i="3"/>
  <c r="S124" i="3"/>
  <c r="T124" i="3" s="1"/>
  <c r="U124" i="3" s="1"/>
  <c r="V124" i="3" s="1"/>
  <c r="W124" i="3" s="1"/>
  <c r="X124" i="3" s="1"/>
  <c r="Y124" i="3" s="1"/>
  <c r="Z124" i="3" s="1"/>
  <c r="AA124" i="3" s="1"/>
  <c r="AB124" i="3" s="1"/>
  <c r="AC124" i="3" s="1"/>
  <c r="AD124" i="3" s="1"/>
  <c r="AE124" i="3" s="1"/>
  <c r="R124" i="3"/>
  <c r="Q124" i="3"/>
  <c r="P124" i="3"/>
  <c r="O124" i="3"/>
  <c r="N124" i="3"/>
  <c r="M124" i="3"/>
  <c r="L124" i="3"/>
  <c r="K124" i="3"/>
  <c r="J124" i="3"/>
  <c r="I124" i="3"/>
  <c r="S123" i="3"/>
  <c r="T123" i="3" s="1"/>
  <c r="U123" i="3" s="1"/>
  <c r="V123" i="3" s="1"/>
  <c r="W123" i="3" s="1"/>
  <c r="X123" i="3" s="1"/>
  <c r="Y123" i="3" s="1"/>
  <c r="Z123" i="3" s="1"/>
  <c r="AA123" i="3" s="1"/>
  <c r="AB123" i="3" s="1"/>
  <c r="AC123" i="3" s="1"/>
  <c r="AD123" i="3" s="1"/>
  <c r="AE123" i="3" s="1"/>
  <c r="R123" i="3"/>
  <c r="Q123" i="3"/>
  <c r="P123" i="3"/>
  <c r="O123" i="3"/>
  <c r="N123" i="3"/>
  <c r="M123" i="3"/>
  <c r="L123" i="3"/>
  <c r="K123" i="3"/>
  <c r="J123" i="3"/>
  <c r="I123" i="3"/>
  <c r="S122" i="3"/>
  <c r="T122" i="3" s="1"/>
  <c r="U122" i="3" s="1"/>
  <c r="V122" i="3" s="1"/>
  <c r="W122" i="3" s="1"/>
  <c r="X122" i="3" s="1"/>
  <c r="Y122" i="3" s="1"/>
  <c r="Z122" i="3" s="1"/>
  <c r="AA122" i="3" s="1"/>
  <c r="AB122" i="3" s="1"/>
  <c r="AC122" i="3" s="1"/>
  <c r="AD122" i="3" s="1"/>
  <c r="AE122" i="3" s="1"/>
  <c r="R122" i="3"/>
  <c r="Q122" i="3"/>
  <c r="P122" i="3"/>
  <c r="O122" i="3"/>
  <c r="N122" i="3"/>
  <c r="M122" i="3"/>
  <c r="L122" i="3"/>
  <c r="K122" i="3"/>
  <c r="J122" i="3"/>
  <c r="I122" i="3"/>
  <c r="S121" i="3"/>
  <c r="T121" i="3" s="1"/>
  <c r="R121" i="3"/>
  <c r="Q121" i="3"/>
  <c r="P121" i="3"/>
  <c r="O121" i="3"/>
  <c r="N121" i="3"/>
  <c r="M121" i="3"/>
  <c r="L121" i="3"/>
  <c r="K121" i="3"/>
  <c r="J121" i="3"/>
  <c r="I121" i="3"/>
  <c r="S120" i="3"/>
  <c r="T120" i="3" s="1"/>
  <c r="U120" i="3" s="1"/>
  <c r="V120" i="3" s="1"/>
  <c r="W120" i="3" s="1"/>
  <c r="X120" i="3" s="1"/>
  <c r="Y120" i="3" s="1"/>
  <c r="Z120" i="3" s="1"/>
  <c r="AA120" i="3" s="1"/>
  <c r="AB120" i="3" s="1"/>
  <c r="AC120" i="3" s="1"/>
  <c r="AD120" i="3" s="1"/>
  <c r="AE120" i="3" s="1"/>
  <c r="R120" i="3"/>
  <c r="Q120" i="3"/>
  <c r="P120" i="3"/>
  <c r="O120" i="3"/>
  <c r="N120" i="3"/>
  <c r="M120" i="3"/>
  <c r="L120" i="3"/>
  <c r="K120" i="3"/>
  <c r="J120" i="3"/>
  <c r="I120" i="3"/>
  <c r="S119" i="3"/>
  <c r="T119" i="3" s="1"/>
  <c r="U119" i="3" s="1"/>
  <c r="V119" i="3" s="1"/>
  <c r="W119" i="3" s="1"/>
  <c r="X119" i="3" s="1"/>
  <c r="Y119" i="3" s="1"/>
  <c r="Z119" i="3" s="1"/>
  <c r="AA119" i="3" s="1"/>
  <c r="AB119" i="3" s="1"/>
  <c r="AC119" i="3" s="1"/>
  <c r="AD119" i="3" s="1"/>
  <c r="AE119" i="3" s="1"/>
  <c r="R119" i="3"/>
  <c r="Q119" i="3"/>
  <c r="P119" i="3"/>
  <c r="O119" i="3"/>
  <c r="N119" i="3"/>
  <c r="M119" i="3"/>
  <c r="L119" i="3"/>
  <c r="K119" i="3"/>
  <c r="J119" i="3"/>
  <c r="I119" i="3"/>
  <c r="S118" i="3"/>
  <c r="T118" i="3" s="1"/>
  <c r="U118" i="3" s="1"/>
  <c r="V118" i="3" s="1"/>
  <c r="W118" i="3" s="1"/>
  <c r="X118" i="3" s="1"/>
  <c r="Y118" i="3" s="1"/>
  <c r="Z118" i="3" s="1"/>
  <c r="AA118" i="3" s="1"/>
  <c r="AB118" i="3" s="1"/>
  <c r="AC118" i="3" s="1"/>
  <c r="AD118" i="3" s="1"/>
  <c r="AE118" i="3" s="1"/>
  <c r="R118" i="3"/>
  <c r="Q118" i="3"/>
  <c r="P118" i="3"/>
  <c r="O118" i="3"/>
  <c r="N118" i="3"/>
  <c r="M118" i="3"/>
  <c r="L118" i="3"/>
  <c r="K118" i="3"/>
  <c r="J118" i="3"/>
  <c r="I118" i="3"/>
  <c r="S117" i="3"/>
  <c r="T117" i="3" s="1"/>
  <c r="U117" i="3" s="1"/>
  <c r="V117" i="3" s="1"/>
  <c r="W117" i="3" s="1"/>
  <c r="X117" i="3" s="1"/>
  <c r="Y117" i="3" s="1"/>
  <c r="Z117" i="3" s="1"/>
  <c r="AA117" i="3" s="1"/>
  <c r="AB117" i="3" s="1"/>
  <c r="AC117" i="3" s="1"/>
  <c r="AD117" i="3" s="1"/>
  <c r="AE117" i="3" s="1"/>
  <c r="R117" i="3"/>
  <c r="Q117" i="3"/>
  <c r="P117" i="3"/>
  <c r="O117" i="3"/>
  <c r="N117" i="3"/>
  <c r="M117" i="3"/>
  <c r="L117" i="3"/>
  <c r="K117" i="3"/>
  <c r="J117" i="3"/>
  <c r="I117" i="3"/>
  <c r="S116" i="3"/>
  <c r="T116" i="3" s="1"/>
  <c r="U116" i="3" s="1"/>
  <c r="V116" i="3" s="1"/>
  <c r="W116" i="3" s="1"/>
  <c r="X116" i="3" s="1"/>
  <c r="Y116" i="3" s="1"/>
  <c r="Z116" i="3" s="1"/>
  <c r="AA116" i="3" s="1"/>
  <c r="AB116" i="3" s="1"/>
  <c r="AC116" i="3" s="1"/>
  <c r="AD116" i="3" s="1"/>
  <c r="AE116" i="3" s="1"/>
  <c r="R116" i="3"/>
  <c r="Q116" i="3"/>
  <c r="P116" i="3"/>
  <c r="O116" i="3"/>
  <c r="N116" i="3"/>
  <c r="M116" i="3"/>
  <c r="L116" i="3"/>
  <c r="K116" i="3"/>
  <c r="J116" i="3"/>
  <c r="I116" i="3"/>
  <c r="S115" i="3"/>
  <c r="T115" i="3" s="1"/>
  <c r="U115" i="3" s="1"/>
  <c r="V115" i="3" s="1"/>
  <c r="W115" i="3" s="1"/>
  <c r="X115" i="3" s="1"/>
  <c r="Y115" i="3" s="1"/>
  <c r="Z115" i="3" s="1"/>
  <c r="AA115" i="3" s="1"/>
  <c r="AB115" i="3" s="1"/>
  <c r="AC115" i="3" s="1"/>
  <c r="AD115" i="3" s="1"/>
  <c r="AE115" i="3" s="1"/>
  <c r="R115" i="3"/>
  <c r="Q115" i="3"/>
  <c r="P115" i="3"/>
  <c r="O115" i="3"/>
  <c r="N115" i="3"/>
  <c r="M115" i="3"/>
  <c r="L115" i="3"/>
  <c r="K115" i="3"/>
  <c r="J115" i="3"/>
  <c r="I115" i="3"/>
  <c r="S114" i="3"/>
  <c r="T114" i="3" s="1"/>
  <c r="U114" i="3" s="1"/>
  <c r="V114" i="3" s="1"/>
  <c r="W114" i="3" s="1"/>
  <c r="X114" i="3" s="1"/>
  <c r="Y114" i="3" s="1"/>
  <c r="Z114" i="3" s="1"/>
  <c r="AA114" i="3" s="1"/>
  <c r="AB114" i="3" s="1"/>
  <c r="AC114" i="3" s="1"/>
  <c r="AD114" i="3" s="1"/>
  <c r="AE114" i="3" s="1"/>
  <c r="R114" i="3"/>
  <c r="Q114" i="3"/>
  <c r="P114" i="3"/>
  <c r="O114" i="3"/>
  <c r="N114" i="3"/>
  <c r="M114" i="3"/>
  <c r="L114" i="3"/>
  <c r="K114" i="3"/>
  <c r="J114" i="3"/>
  <c r="I114" i="3"/>
  <c r="S113" i="3"/>
  <c r="T113" i="3" s="1"/>
  <c r="U113" i="3" s="1"/>
  <c r="V113" i="3" s="1"/>
  <c r="W113" i="3" s="1"/>
  <c r="X113" i="3" s="1"/>
  <c r="Y113" i="3" s="1"/>
  <c r="Z113" i="3" s="1"/>
  <c r="AA113" i="3" s="1"/>
  <c r="AB113" i="3" s="1"/>
  <c r="AC113" i="3" s="1"/>
  <c r="AD113" i="3" s="1"/>
  <c r="AE113" i="3" s="1"/>
  <c r="R113" i="3"/>
  <c r="Q113" i="3"/>
  <c r="P113" i="3"/>
  <c r="O113" i="3"/>
  <c r="N113" i="3"/>
  <c r="M113" i="3"/>
  <c r="L113" i="3"/>
  <c r="K113" i="3"/>
  <c r="J113" i="3"/>
  <c r="I113" i="3"/>
  <c r="S112" i="3"/>
  <c r="T112" i="3" s="1"/>
  <c r="U112" i="3" s="1"/>
  <c r="V112" i="3" s="1"/>
  <c r="W112" i="3" s="1"/>
  <c r="X112" i="3" s="1"/>
  <c r="Y112" i="3" s="1"/>
  <c r="Z112" i="3" s="1"/>
  <c r="AA112" i="3" s="1"/>
  <c r="AB112" i="3" s="1"/>
  <c r="AC112" i="3" s="1"/>
  <c r="AD112" i="3" s="1"/>
  <c r="AE112" i="3" s="1"/>
  <c r="R112" i="3"/>
  <c r="Q112" i="3"/>
  <c r="P112" i="3"/>
  <c r="O112" i="3"/>
  <c r="N112" i="3"/>
  <c r="M112" i="3"/>
  <c r="L112" i="3"/>
  <c r="K112" i="3"/>
  <c r="J112" i="3"/>
  <c r="I112" i="3"/>
  <c r="S111" i="3"/>
  <c r="T111" i="3" s="1"/>
  <c r="U111" i="3" s="1"/>
  <c r="V111" i="3" s="1"/>
  <c r="W111" i="3" s="1"/>
  <c r="X111" i="3" s="1"/>
  <c r="Y111" i="3" s="1"/>
  <c r="Z111" i="3" s="1"/>
  <c r="AA111" i="3" s="1"/>
  <c r="AB111" i="3" s="1"/>
  <c r="AC111" i="3" s="1"/>
  <c r="AD111" i="3" s="1"/>
  <c r="AE111" i="3" s="1"/>
  <c r="R111" i="3"/>
  <c r="Q111" i="3"/>
  <c r="P111" i="3"/>
  <c r="O111" i="3"/>
  <c r="N111" i="3"/>
  <c r="M111" i="3"/>
  <c r="L111" i="3"/>
  <c r="K111" i="3"/>
  <c r="J111" i="3"/>
  <c r="I111" i="3"/>
  <c r="S110" i="3"/>
  <c r="T110" i="3" s="1"/>
  <c r="U110" i="3" s="1"/>
  <c r="V110" i="3" s="1"/>
  <c r="W110" i="3" s="1"/>
  <c r="X110" i="3" s="1"/>
  <c r="Y110" i="3" s="1"/>
  <c r="Z110" i="3" s="1"/>
  <c r="AA110" i="3" s="1"/>
  <c r="AB110" i="3" s="1"/>
  <c r="AC110" i="3" s="1"/>
  <c r="AD110" i="3" s="1"/>
  <c r="AE110" i="3" s="1"/>
  <c r="R110" i="3"/>
  <c r="Q110" i="3"/>
  <c r="P110" i="3"/>
  <c r="O110" i="3"/>
  <c r="N110" i="3"/>
  <c r="M110" i="3"/>
  <c r="L110" i="3"/>
  <c r="K110" i="3"/>
  <c r="J110" i="3"/>
  <c r="I110" i="3"/>
  <c r="S109" i="3"/>
  <c r="T109" i="3" s="1"/>
  <c r="U109" i="3" s="1"/>
  <c r="V109" i="3" s="1"/>
  <c r="W109" i="3" s="1"/>
  <c r="X109" i="3" s="1"/>
  <c r="Y109" i="3" s="1"/>
  <c r="Z109" i="3" s="1"/>
  <c r="AA109" i="3" s="1"/>
  <c r="AB109" i="3" s="1"/>
  <c r="AC109" i="3" s="1"/>
  <c r="AD109" i="3" s="1"/>
  <c r="AE109" i="3" s="1"/>
  <c r="R109" i="3"/>
  <c r="Q109" i="3"/>
  <c r="P109" i="3"/>
  <c r="O109" i="3"/>
  <c r="N109" i="3"/>
  <c r="M109" i="3"/>
  <c r="L109" i="3"/>
  <c r="K109" i="3"/>
  <c r="J109" i="3"/>
  <c r="I109" i="3"/>
  <c r="S108" i="3"/>
  <c r="T108" i="3" s="1"/>
  <c r="U108" i="3" s="1"/>
  <c r="V108" i="3" s="1"/>
  <c r="W108" i="3" s="1"/>
  <c r="X108" i="3" s="1"/>
  <c r="Y108" i="3" s="1"/>
  <c r="Z108" i="3" s="1"/>
  <c r="AA108" i="3" s="1"/>
  <c r="AB108" i="3" s="1"/>
  <c r="AC108" i="3" s="1"/>
  <c r="AD108" i="3" s="1"/>
  <c r="AE108" i="3" s="1"/>
  <c r="R108" i="3"/>
  <c r="Q108" i="3"/>
  <c r="P108" i="3"/>
  <c r="O108" i="3"/>
  <c r="N108" i="3"/>
  <c r="M108" i="3"/>
  <c r="L108" i="3"/>
  <c r="K108" i="3"/>
  <c r="J108" i="3"/>
  <c r="I108" i="3"/>
  <c r="S107" i="3"/>
  <c r="T107" i="3" s="1"/>
  <c r="U107" i="3" s="1"/>
  <c r="V107" i="3" s="1"/>
  <c r="W107" i="3" s="1"/>
  <c r="X107" i="3" s="1"/>
  <c r="Y107" i="3" s="1"/>
  <c r="Z107" i="3" s="1"/>
  <c r="AA107" i="3" s="1"/>
  <c r="AB107" i="3" s="1"/>
  <c r="AC107" i="3" s="1"/>
  <c r="AD107" i="3" s="1"/>
  <c r="AE107" i="3" s="1"/>
  <c r="R107" i="3"/>
  <c r="Q107" i="3"/>
  <c r="P107" i="3"/>
  <c r="O107" i="3"/>
  <c r="N107" i="3"/>
  <c r="M107" i="3"/>
  <c r="L107" i="3"/>
  <c r="K107" i="3"/>
  <c r="J107" i="3"/>
  <c r="I107" i="3"/>
  <c r="S106" i="3"/>
  <c r="T106" i="3" s="1"/>
  <c r="U106" i="3" s="1"/>
  <c r="V106" i="3" s="1"/>
  <c r="W106" i="3" s="1"/>
  <c r="X106" i="3" s="1"/>
  <c r="Y106" i="3" s="1"/>
  <c r="Z106" i="3" s="1"/>
  <c r="AA106" i="3" s="1"/>
  <c r="AB106" i="3" s="1"/>
  <c r="AC106" i="3" s="1"/>
  <c r="AD106" i="3" s="1"/>
  <c r="AE106" i="3" s="1"/>
  <c r="R106" i="3"/>
  <c r="Q106" i="3"/>
  <c r="P106" i="3"/>
  <c r="O106" i="3"/>
  <c r="N106" i="3"/>
  <c r="M106" i="3"/>
  <c r="L106" i="3"/>
  <c r="K106" i="3"/>
  <c r="J106" i="3"/>
  <c r="I106" i="3"/>
  <c r="S105" i="3"/>
  <c r="T105" i="3" s="1"/>
  <c r="U105" i="3" s="1"/>
  <c r="V105" i="3" s="1"/>
  <c r="W105" i="3" s="1"/>
  <c r="X105" i="3" s="1"/>
  <c r="Y105" i="3" s="1"/>
  <c r="Z105" i="3" s="1"/>
  <c r="AA105" i="3" s="1"/>
  <c r="AB105" i="3" s="1"/>
  <c r="AC105" i="3" s="1"/>
  <c r="AD105" i="3" s="1"/>
  <c r="AE105" i="3" s="1"/>
  <c r="R105" i="3"/>
  <c r="Q105" i="3"/>
  <c r="P105" i="3"/>
  <c r="O105" i="3"/>
  <c r="N105" i="3"/>
  <c r="M105" i="3"/>
  <c r="L105" i="3"/>
  <c r="K105" i="3"/>
  <c r="J105" i="3"/>
  <c r="I105" i="3"/>
  <c r="S104" i="3"/>
  <c r="T104" i="3" s="1"/>
  <c r="U104" i="3" s="1"/>
  <c r="V104" i="3" s="1"/>
  <c r="W104" i="3" s="1"/>
  <c r="X104" i="3" s="1"/>
  <c r="Y104" i="3" s="1"/>
  <c r="Z104" i="3" s="1"/>
  <c r="AA104" i="3" s="1"/>
  <c r="AB104" i="3" s="1"/>
  <c r="AC104" i="3" s="1"/>
  <c r="AD104" i="3" s="1"/>
  <c r="AE104" i="3" s="1"/>
  <c r="R104" i="3"/>
  <c r="Q104" i="3"/>
  <c r="P104" i="3"/>
  <c r="O104" i="3"/>
  <c r="N104" i="3"/>
  <c r="M104" i="3"/>
  <c r="L104" i="3"/>
  <c r="K104" i="3"/>
  <c r="J104" i="3"/>
  <c r="I104" i="3"/>
  <c r="S103" i="3"/>
  <c r="T103" i="3" s="1"/>
  <c r="U103" i="3" s="1"/>
  <c r="V103" i="3" s="1"/>
  <c r="W103" i="3" s="1"/>
  <c r="X103" i="3" s="1"/>
  <c r="Y103" i="3" s="1"/>
  <c r="Z103" i="3" s="1"/>
  <c r="AA103" i="3" s="1"/>
  <c r="AB103" i="3" s="1"/>
  <c r="AC103" i="3" s="1"/>
  <c r="AD103" i="3" s="1"/>
  <c r="AE103" i="3" s="1"/>
  <c r="R103" i="3"/>
  <c r="Q103" i="3"/>
  <c r="P103" i="3"/>
  <c r="O103" i="3"/>
  <c r="N103" i="3"/>
  <c r="M103" i="3"/>
  <c r="L103" i="3"/>
  <c r="K103" i="3"/>
  <c r="J103" i="3"/>
  <c r="I103" i="3"/>
  <c r="S102" i="3"/>
  <c r="T102" i="3" s="1"/>
  <c r="U102" i="3" s="1"/>
  <c r="V102" i="3" s="1"/>
  <c r="W102" i="3" s="1"/>
  <c r="X102" i="3" s="1"/>
  <c r="Y102" i="3" s="1"/>
  <c r="Z102" i="3" s="1"/>
  <c r="AA102" i="3" s="1"/>
  <c r="AB102" i="3" s="1"/>
  <c r="AC102" i="3" s="1"/>
  <c r="AD102" i="3" s="1"/>
  <c r="AE102" i="3" s="1"/>
  <c r="R102" i="3"/>
  <c r="Q102" i="3"/>
  <c r="P102" i="3"/>
  <c r="O102" i="3"/>
  <c r="N102" i="3"/>
  <c r="M102" i="3"/>
  <c r="L102" i="3"/>
  <c r="K102" i="3"/>
  <c r="J102" i="3"/>
  <c r="I102" i="3"/>
  <c r="S101" i="3"/>
  <c r="T101" i="3" s="1"/>
  <c r="U101" i="3" s="1"/>
  <c r="V101" i="3" s="1"/>
  <c r="W101" i="3" s="1"/>
  <c r="X101" i="3" s="1"/>
  <c r="Y101" i="3" s="1"/>
  <c r="Z101" i="3" s="1"/>
  <c r="AA101" i="3" s="1"/>
  <c r="AB101" i="3" s="1"/>
  <c r="AC101" i="3" s="1"/>
  <c r="AD101" i="3" s="1"/>
  <c r="AE101" i="3" s="1"/>
  <c r="R101" i="3"/>
  <c r="Q101" i="3"/>
  <c r="P101" i="3"/>
  <c r="O101" i="3"/>
  <c r="N101" i="3"/>
  <c r="M101" i="3"/>
  <c r="L101" i="3"/>
  <c r="K101" i="3"/>
  <c r="J101" i="3"/>
  <c r="I101" i="3"/>
  <c r="S100" i="3"/>
  <c r="T100" i="3" s="1"/>
  <c r="U100" i="3" s="1"/>
  <c r="V100" i="3" s="1"/>
  <c r="W100" i="3" s="1"/>
  <c r="X100" i="3" s="1"/>
  <c r="Y100" i="3" s="1"/>
  <c r="Z100" i="3" s="1"/>
  <c r="AA100" i="3" s="1"/>
  <c r="AB100" i="3" s="1"/>
  <c r="AC100" i="3" s="1"/>
  <c r="AD100" i="3" s="1"/>
  <c r="AE100" i="3" s="1"/>
  <c r="R100" i="3"/>
  <c r="Q100" i="3"/>
  <c r="P100" i="3"/>
  <c r="O100" i="3"/>
  <c r="N100" i="3"/>
  <c r="M100" i="3"/>
  <c r="L100" i="3"/>
  <c r="K100" i="3"/>
  <c r="J100" i="3"/>
  <c r="I100" i="3"/>
  <c r="S99" i="3"/>
  <c r="T99" i="3" s="1"/>
  <c r="U99" i="3" s="1"/>
  <c r="V99" i="3" s="1"/>
  <c r="W99" i="3" s="1"/>
  <c r="X99" i="3" s="1"/>
  <c r="Y99" i="3" s="1"/>
  <c r="Z99" i="3" s="1"/>
  <c r="AA99" i="3" s="1"/>
  <c r="AB99" i="3" s="1"/>
  <c r="AC99" i="3" s="1"/>
  <c r="AD99" i="3" s="1"/>
  <c r="AE99" i="3" s="1"/>
  <c r="R99" i="3"/>
  <c r="Q99" i="3"/>
  <c r="P99" i="3"/>
  <c r="O99" i="3"/>
  <c r="N99" i="3"/>
  <c r="M99" i="3"/>
  <c r="L99" i="3"/>
  <c r="K99" i="3"/>
  <c r="J99" i="3"/>
  <c r="I99" i="3"/>
  <c r="S98" i="3"/>
  <c r="T98" i="3" s="1"/>
  <c r="U98" i="3" s="1"/>
  <c r="V98" i="3" s="1"/>
  <c r="W98" i="3" s="1"/>
  <c r="X98" i="3" s="1"/>
  <c r="Y98" i="3" s="1"/>
  <c r="Z98" i="3" s="1"/>
  <c r="AA98" i="3" s="1"/>
  <c r="AB98" i="3" s="1"/>
  <c r="AC98" i="3" s="1"/>
  <c r="AD98" i="3" s="1"/>
  <c r="AE98" i="3" s="1"/>
  <c r="R98" i="3"/>
  <c r="Q98" i="3"/>
  <c r="P98" i="3"/>
  <c r="O98" i="3"/>
  <c r="N98" i="3"/>
  <c r="M98" i="3"/>
  <c r="L98" i="3"/>
  <c r="K98" i="3"/>
  <c r="J98" i="3"/>
  <c r="I98" i="3"/>
  <c r="S97" i="3"/>
  <c r="T97" i="3" s="1"/>
  <c r="U97" i="3" s="1"/>
  <c r="V97" i="3" s="1"/>
  <c r="W97" i="3" s="1"/>
  <c r="X97" i="3" s="1"/>
  <c r="Y97" i="3" s="1"/>
  <c r="Z97" i="3" s="1"/>
  <c r="AA97" i="3" s="1"/>
  <c r="AB97" i="3" s="1"/>
  <c r="AC97" i="3" s="1"/>
  <c r="AD97" i="3" s="1"/>
  <c r="AE97" i="3" s="1"/>
  <c r="R97" i="3"/>
  <c r="Q97" i="3"/>
  <c r="P97" i="3"/>
  <c r="O97" i="3"/>
  <c r="N97" i="3"/>
  <c r="M97" i="3"/>
  <c r="L97" i="3"/>
  <c r="K97" i="3"/>
  <c r="J97" i="3"/>
  <c r="I97" i="3"/>
  <c r="S96" i="3"/>
  <c r="T96" i="3" s="1"/>
  <c r="U96" i="3" s="1"/>
  <c r="V96" i="3" s="1"/>
  <c r="W96" i="3" s="1"/>
  <c r="X96" i="3" s="1"/>
  <c r="Y96" i="3" s="1"/>
  <c r="Z96" i="3" s="1"/>
  <c r="AA96" i="3" s="1"/>
  <c r="AB96" i="3" s="1"/>
  <c r="AC96" i="3" s="1"/>
  <c r="AD96" i="3" s="1"/>
  <c r="AE96" i="3" s="1"/>
  <c r="R96" i="3"/>
  <c r="Q96" i="3"/>
  <c r="P96" i="3"/>
  <c r="O96" i="3"/>
  <c r="N96" i="3"/>
  <c r="M96" i="3"/>
  <c r="L96" i="3"/>
  <c r="K96" i="3"/>
  <c r="J96" i="3"/>
  <c r="I96" i="3"/>
  <c r="S95" i="3"/>
  <c r="T95" i="3" s="1"/>
  <c r="U95" i="3" s="1"/>
  <c r="V95" i="3" s="1"/>
  <c r="W95" i="3" s="1"/>
  <c r="X95" i="3" s="1"/>
  <c r="Y95" i="3" s="1"/>
  <c r="Z95" i="3" s="1"/>
  <c r="AA95" i="3" s="1"/>
  <c r="AB95" i="3" s="1"/>
  <c r="AC95" i="3" s="1"/>
  <c r="AD95" i="3" s="1"/>
  <c r="AE95" i="3" s="1"/>
  <c r="R95" i="3"/>
  <c r="Q95" i="3"/>
  <c r="P95" i="3"/>
  <c r="O95" i="3"/>
  <c r="N95" i="3"/>
  <c r="M95" i="3"/>
  <c r="L95" i="3"/>
  <c r="K95" i="3"/>
  <c r="J95" i="3"/>
  <c r="I95" i="3"/>
  <c r="S94" i="3"/>
  <c r="T94" i="3" s="1"/>
  <c r="U94" i="3" s="1"/>
  <c r="V94" i="3" s="1"/>
  <c r="W94" i="3" s="1"/>
  <c r="X94" i="3" s="1"/>
  <c r="Y94" i="3" s="1"/>
  <c r="Z94" i="3" s="1"/>
  <c r="AA94" i="3" s="1"/>
  <c r="AB94" i="3" s="1"/>
  <c r="AC94" i="3" s="1"/>
  <c r="AD94" i="3" s="1"/>
  <c r="AE94" i="3" s="1"/>
  <c r="R94" i="3"/>
  <c r="Q94" i="3"/>
  <c r="P94" i="3"/>
  <c r="O94" i="3"/>
  <c r="N94" i="3"/>
  <c r="M94" i="3"/>
  <c r="L94" i="3"/>
  <c r="K94" i="3"/>
  <c r="J94" i="3"/>
  <c r="I94" i="3"/>
  <c r="S93" i="3"/>
  <c r="T93" i="3" s="1"/>
  <c r="U93" i="3" s="1"/>
  <c r="V93" i="3" s="1"/>
  <c r="W93" i="3" s="1"/>
  <c r="X93" i="3" s="1"/>
  <c r="Y93" i="3" s="1"/>
  <c r="Z93" i="3" s="1"/>
  <c r="AA93" i="3" s="1"/>
  <c r="AB93" i="3" s="1"/>
  <c r="AC93" i="3" s="1"/>
  <c r="AD93" i="3" s="1"/>
  <c r="AE93" i="3" s="1"/>
  <c r="R93" i="3"/>
  <c r="Q93" i="3"/>
  <c r="P93" i="3"/>
  <c r="O93" i="3"/>
  <c r="N93" i="3"/>
  <c r="M93" i="3"/>
  <c r="L93" i="3"/>
  <c r="K93" i="3"/>
  <c r="J93" i="3"/>
  <c r="I93" i="3"/>
  <c r="S92" i="3"/>
  <c r="T92" i="3" s="1"/>
  <c r="U92" i="3" s="1"/>
  <c r="V92" i="3" s="1"/>
  <c r="W92" i="3" s="1"/>
  <c r="X92" i="3" s="1"/>
  <c r="Y92" i="3" s="1"/>
  <c r="Z92" i="3" s="1"/>
  <c r="AA92" i="3" s="1"/>
  <c r="AB92" i="3" s="1"/>
  <c r="AC92" i="3" s="1"/>
  <c r="AD92" i="3" s="1"/>
  <c r="AE92" i="3" s="1"/>
  <c r="R92" i="3"/>
  <c r="Q92" i="3"/>
  <c r="P92" i="3"/>
  <c r="O92" i="3"/>
  <c r="N92" i="3"/>
  <c r="M92" i="3"/>
  <c r="L92" i="3"/>
  <c r="K92" i="3"/>
  <c r="J92" i="3"/>
  <c r="I92" i="3"/>
  <c r="S91" i="3"/>
  <c r="T91" i="3" s="1"/>
  <c r="U91" i="3" s="1"/>
  <c r="V91" i="3" s="1"/>
  <c r="W91" i="3" s="1"/>
  <c r="X91" i="3" s="1"/>
  <c r="Y91" i="3" s="1"/>
  <c r="Z91" i="3" s="1"/>
  <c r="AA91" i="3" s="1"/>
  <c r="AB91" i="3" s="1"/>
  <c r="AC91" i="3" s="1"/>
  <c r="AD91" i="3" s="1"/>
  <c r="AE91" i="3" s="1"/>
  <c r="R91" i="3"/>
  <c r="Q91" i="3"/>
  <c r="P91" i="3"/>
  <c r="O91" i="3"/>
  <c r="N91" i="3"/>
  <c r="M91" i="3"/>
  <c r="L91" i="3"/>
  <c r="K91" i="3"/>
  <c r="J91" i="3"/>
  <c r="I91" i="3"/>
  <c r="S90" i="3"/>
  <c r="T90" i="3" s="1"/>
  <c r="U90" i="3" s="1"/>
  <c r="V90" i="3" s="1"/>
  <c r="W90" i="3" s="1"/>
  <c r="X90" i="3" s="1"/>
  <c r="Y90" i="3" s="1"/>
  <c r="Z90" i="3" s="1"/>
  <c r="AA90" i="3" s="1"/>
  <c r="AB90" i="3" s="1"/>
  <c r="AC90" i="3" s="1"/>
  <c r="AD90" i="3" s="1"/>
  <c r="AE90" i="3" s="1"/>
  <c r="R90" i="3"/>
  <c r="Q90" i="3"/>
  <c r="P90" i="3"/>
  <c r="O90" i="3"/>
  <c r="N90" i="3"/>
  <c r="M90" i="3"/>
  <c r="L90" i="3"/>
  <c r="K90" i="3"/>
  <c r="J90" i="3"/>
  <c r="I90" i="3"/>
  <c r="S89" i="3"/>
  <c r="T89" i="3" s="1"/>
  <c r="U89" i="3" s="1"/>
  <c r="V89" i="3" s="1"/>
  <c r="W89" i="3" s="1"/>
  <c r="X89" i="3" s="1"/>
  <c r="Y89" i="3" s="1"/>
  <c r="Z89" i="3" s="1"/>
  <c r="AA89" i="3" s="1"/>
  <c r="AB89" i="3" s="1"/>
  <c r="AC89" i="3" s="1"/>
  <c r="AD89" i="3" s="1"/>
  <c r="AE89" i="3" s="1"/>
  <c r="R89" i="3"/>
  <c r="Q89" i="3"/>
  <c r="P89" i="3"/>
  <c r="O89" i="3"/>
  <c r="N89" i="3"/>
  <c r="M89" i="3"/>
  <c r="L89" i="3"/>
  <c r="K89" i="3"/>
  <c r="J89" i="3"/>
  <c r="I89" i="3"/>
  <c r="S88" i="3"/>
  <c r="T88" i="3" s="1"/>
  <c r="U88" i="3" s="1"/>
  <c r="V88" i="3" s="1"/>
  <c r="W88" i="3" s="1"/>
  <c r="X88" i="3" s="1"/>
  <c r="Y88" i="3" s="1"/>
  <c r="Z88" i="3" s="1"/>
  <c r="AA88" i="3" s="1"/>
  <c r="AB88" i="3" s="1"/>
  <c r="AC88" i="3" s="1"/>
  <c r="AD88" i="3" s="1"/>
  <c r="AE88" i="3" s="1"/>
  <c r="R88" i="3"/>
  <c r="Q88" i="3"/>
  <c r="P88" i="3"/>
  <c r="O88" i="3"/>
  <c r="N88" i="3"/>
  <c r="M88" i="3"/>
  <c r="L88" i="3"/>
  <c r="K88" i="3"/>
  <c r="J88" i="3"/>
  <c r="I88" i="3"/>
  <c r="S87" i="3"/>
  <c r="T87" i="3" s="1"/>
  <c r="U87" i="3" s="1"/>
  <c r="V87" i="3" s="1"/>
  <c r="W87" i="3" s="1"/>
  <c r="X87" i="3" s="1"/>
  <c r="Y87" i="3" s="1"/>
  <c r="Z87" i="3" s="1"/>
  <c r="AA87" i="3" s="1"/>
  <c r="AB87" i="3" s="1"/>
  <c r="AC87" i="3" s="1"/>
  <c r="AD87" i="3" s="1"/>
  <c r="AE87" i="3" s="1"/>
  <c r="R87" i="3"/>
  <c r="Q87" i="3"/>
  <c r="P87" i="3"/>
  <c r="O87" i="3"/>
  <c r="N87" i="3"/>
  <c r="M87" i="3"/>
  <c r="L87" i="3"/>
  <c r="K87" i="3"/>
  <c r="J87" i="3"/>
  <c r="I87" i="3"/>
  <c r="S86" i="3"/>
  <c r="T86" i="3" s="1"/>
  <c r="U86" i="3" s="1"/>
  <c r="V86" i="3" s="1"/>
  <c r="W86" i="3" s="1"/>
  <c r="X86" i="3" s="1"/>
  <c r="Y86" i="3" s="1"/>
  <c r="Z86" i="3" s="1"/>
  <c r="AA86" i="3" s="1"/>
  <c r="AB86" i="3" s="1"/>
  <c r="AC86" i="3" s="1"/>
  <c r="AD86" i="3" s="1"/>
  <c r="AE86" i="3" s="1"/>
  <c r="R86" i="3"/>
  <c r="Q86" i="3"/>
  <c r="P86" i="3"/>
  <c r="O86" i="3"/>
  <c r="N86" i="3"/>
  <c r="M86" i="3"/>
  <c r="L86" i="3"/>
  <c r="K86" i="3"/>
  <c r="J86" i="3"/>
  <c r="I86" i="3"/>
  <c r="S85" i="3"/>
  <c r="T85" i="3" s="1"/>
  <c r="U85" i="3" s="1"/>
  <c r="V85" i="3" s="1"/>
  <c r="W85" i="3" s="1"/>
  <c r="X85" i="3" s="1"/>
  <c r="Y85" i="3" s="1"/>
  <c r="Z85" i="3" s="1"/>
  <c r="AA85" i="3" s="1"/>
  <c r="AB85" i="3" s="1"/>
  <c r="AC85" i="3" s="1"/>
  <c r="AD85" i="3" s="1"/>
  <c r="AE85" i="3" s="1"/>
  <c r="R85" i="3"/>
  <c r="Q85" i="3"/>
  <c r="P85" i="3"/>
  <c r="O85" i="3"/>
  <c r="N85" i="3"/>
  <c r="M85" i="3"/>
  <c r="L85" i="3"/>
  <c r="K85" i="3"/>
  <c r="J85" i="3"/>
  <c r="I85" i="3"/>
  <c r="S84" i="3"/>
  <c r="T84" i="3" s="1"/>
  <c r="U84" i="3" s="1"/>
  <c r="V84" i="3" s="1"/>
  <c r="W84" i="3" s="1"/>
  <c r="X84" i="3" s="1"/>
  <c r="Y84" i="3" s="1"/>
  <c r="Z84" i="3" s="1"/>
  <c r="AA84" i="3" s="1"/>
  <c r="AB84" i="3" s="1"/>
  <c r="AC84" i="3" s="1"/>
  <c r="AD84" i="3" s="1"/>
  <c r="AE84" i="3" s="1"/>
  <c r="R84" i="3"/>
  <c r="Q84" i="3"/>
  <c r="P84" i="3"/>
  <c r="O84" i="3"/>
  <c r="N84" i="3"/>
  <c r="M84" i="3"/>
  <c r="L84" i="3"/>
  <c r="K84" i="3"/>
  <c r="J84" i="3"/>
  <c r="I84" i="3"/>
  <c r="S83" i="3"/>
  <c r="T83" i="3" s="1"/>
  <c r="U83" i="3" s="1"/>
  <c r="V83" i="3" s="1"/>
  <c r="W83" i="3" s="1"/>
  <c r="X83" i="3" s="1"/>
  <c r="Y83" i="3" s="1"/>
  <c r="Z83" i="3" s="1"/>
  <c r="AA83" i="3" s="1"/>
  <c r="AB83" i="3" s="1"/>
  <c r="AC83" i="3" s="1"/>
  <c r="AD83" i="3" s="1"/>
  <c r="AE83" i="3" s="1"/>
  <c r="R83" i="3"/>
  <c r="Q83" i="3"/>
  <c r="P83" i="3"/>
  <c r="O83" i="3"/>
  <c r="N83" i="3"/>
  <c r="M83" i="3"/>
  <c r="L83" i="3"/>
  <c r="K83" i="3"/>
  <c r="J83" i="3"/>
  <c r="I83" i="3"/>
  <c r="S82" i="3"/>
  <c r="T82" i="3" s="1"/>
  <c r="U82" i="3" s="1"/>
  <c r="V82" i="3" s="1"/>
  <c r="W82" i="3" s="1"/>
  <c r="X82" i="3" s="1"/>
  <c r="Y82" i="3" s="1"/>
  <c r="Z82" i="3" s="1"/>
  <c r="AA82" i="3" s="1"/>
  <c r="AB82" i="3" s="1"/>
  <c r="AC82" i="3" s="1"/>
  <c r="AD82" i="3" s="1"/>
  <c r="AE82" i="3" s="1"/>
  <c r="R82" i="3"/>
  <c r="Q82" i="3"/>
  <c r="P82" i="3"/>
  <c r="O82" i="3"/>
  <c r="N82" i="3"/>
  <c r="M82" i="3"/>
  <c r="L82" i="3"/>
  <c r="K82" i="3"/>
  <c r="J82" i="3"/>
  <c r="I82" i="3"/>
  <c r="S81" i="3"/>
  <c r="T81" i="3" s="1"/>
  <c r="U81" i="3" s="1"/>
  <c r="V81" i="3" s="1"/>
  <c r="W81" i="3" s="1"/>
  <c r="X81" i="3" s="1"/>
  <c r="Y81" i="3" s="1"/>
  <c r="Z81" i="3" s="1"/>
  <c r="AA81" i="3" s="1"/>
  <c r="AB81" i="3" s="1"/>
  <c r="AC81" i="3" s="1"/>
  <c r="AD81" i="3" s="1"/>
  <c r="AE81" i="3" s="1"/>
  <c r="R81" i="3"/>
  <c r="Q81" i="3"/>
  <c r="P81" i="3"/>
  <c r="O81" i="3"/>
  <c r="N81" i="3"/>
  <c r="M81" i="3"/>
  <c r="L81" i="3"/>
  <c r="K81" i="3"/>
  <c r="J81" i="3"/>
  <c r="I81" i="3"/>
  <c r="S80" i="3"/>
  <c r="T80" i="3" s="1"/>
  <c r="U80" i="3" s="1"/>
  <c r="V80" i="3" s="1"/>
  <c r="W80" i="3" s="1"/>
  <c r="X80" i="3" s="1"/>
  <c r="Y80" i="3" s="1"/>
  <c r="Z80" i="3" s="1"/>
  <c r="AA80" i="3" s="1"/>
  <c r="AB80" i="3" s="1"/>
  <c r="AC80" i="3" s="1"/>
  <c r="AD80" i="3" s="1"/>
  <c r="AE80" i="3" s="1"/>
  <c r="R80" i="3"/>
  <c r="Q80" i="3"/>
  <c r="P80" i="3"/>
  <c r="O80" i="3"/>
  <c r="N80" i="3"/>
  <c r="M80" i="3"/>
  <c r="L80" i="3"/>
  <c r="K80" i="3"/>
  <c r="J80" i="3"/>
  <c r="I80" i="3"/>
  <c r="S79" i="3"/>
  <c r="T79" i="3" s="1"/>
  <c r="U79" i="3" s="1"/>
  <c r="V79" i="3" s="1"/>
  <c r="W79" i="3" s="1"/>
  <c r="X79" i="3" s="1"/>
  <c r="Y79" i="3" s="1"/>
  <c r="Z79" i="3" s="1"/>
  <c r="AA79" i="3" s="1"/>
  <c r="AB79" i="3" s="1"/>
  <c r="AC79" i="3" s="1"/>
  <c r="AD79" i="3" s="1"/>
  <c r="AE79" i="3" s="1"/>
  <c r="R79" i="3"/>
  <c r="Q79" i="3"/>
  <c r="P79" i="3"/>
  <c r="O79" i="3"/>
  <c r="N79" i="3"/>
  <c r="M79" i="3"/>
  <c r="L79" i="3"/>
  <c r="K79" i="3"/>
  <c r="J79" i="3"/>
  <c r="I79" i="3"/>
  <c r="S78" i="3"/>
  <c r="T78" i="3" s="1"/>
  <c r="U78" i="3" s="1"/>
  <c r="V78" i="3" s="1"/>
  <c r="W78" i="3" s="1"/>
  <c r="X78" i="3" s="1"/>
  <c r="Y78" i="3" s="1"/>
  <c r="Z78" i="3" s="1"/>
  <c r="AA78" i="3" s="1"/>
  <c r="AB78" i="3" s="1"/>
  <c r="AC78" i="3" s="1"/>
  <c r="AD78" i="3" s="1"/>
  <c r="AE78" i="3" s="1"/>
  <c r="R78" i="3"/>
  <c r="Q78" i="3"/>
  <c r="P78" i="3"/>
  <c r="O78" i="3"/>
  <c r="N78" i="3"/>
  <c r="M78" i="3"/>
  <c r="L78" i="3"/>
  <c r="K78" i="3"/>
  <c r="J78" i="3"/>
  <c r="I78" i="3"/>
  <c r="S77" i="3"/>
  <c r="T77" i="3" s="1"/>
  <c r="U77" i="3" s="1"/>
  <c r="V77" i="3" s="1"/>
  <c r="W77" i="3" s="1"/>
  <c r="X77" i="3" s="1"/>
  <c r="Y77" i="3" s="1"/>
  <c r="Z77" i="3" s="1"/>
  <c r="AA77" i="3" s="1"/>
  <c r="AB77" i="3" s="1"/>
  <c r="AC77" i="3" s="1"/>
  <c r="AD77" i="3" s="1"/>
  <c r="AE77" i="3" s="1"/>
  <c r="R77" i="3"/>
  <c r="Q77" i="3"/>
  <c r="P77" i="3"/>
  <c r="O77" i="3"/>
  <c r="N77" i="3"/>
  <c r="M77" i="3"/>
  <c r="L77" i="3"/>
  <c r="K77" i="3"/>
  <c r="J77" i="3"/>
  <c r="I77" i="3"/>
  <c r="S76" i="3"/>
  <c r="T76" i="3" s="1"/>
  <c r="U76" i="3" s="1"/>
  <c r="V76" i="3" s="1"/>
  <c r="W76" i="3" s="1"/>
  <c r="X76" i="3" s="1"/>
  <c r="Y76" i="3" s="1"/>
  <c r="Z76" i="3" s="1"/>
  <c r="AA76" i="3" s="1"/>
  <c r="AB76" i="3" s="1"/>
  <c r="AC76" i="3" s="1"/>
  <c r="AD76" i="3" s="1"/>
  <c r="AE76" i="3" s="1"/>
  <c r="R76" i="3"/>
  <c r="Q76" i="3"/>
  <c r="P76" i="3"/>
  <c r="O76" i="3"/>
  <c r="N76" i="3"/>
  <c r="M76" i="3"/>
  <c r="L76" i="3"/>
  <c r="K76" i="3"/>
  <c r="J76" i="3"/>
  <c r="I76" i="3"/>
  <c r="S75" i="3"/>
  <c r="T75" i="3" s="1"/>
  <c r="U75" i="3" s="1"/>
  <c r="V75" i="3" s="1"/>
  <c r="W75" i="3" s="1"/>
  <c r="X75" i="3" s="1"/>
  <c r="Y75" i="3" s="1"/>
  <c r="Z75" i="3" s="1"/>
  <c r="AA75" i="3" s="1"/>
  <c r="AB75" i="3" s="1"/>
  <c r="AC75" i="3" s="1"/>
  <c r="AD75" i="3" s="1"/>
  <c r="AE75" i="3" s="1"/>
  <c r="R75" i="3"/>
  <c r="Q75" i="3"/>
  <c r="P75" i="3"/>
  <c r="O75" i="3"/>
  <c r="N75" i="3"/>
  <c r="M75" i="3"/>
  <c r="L75" i="3"/>
  <c r="K75" i="3"/>
  <c r="J75" i="3"/>
  <c r="I75" i="3"/>
  <c r="S74" i="3"/>
  <c r="T74" i="3" s="1"/>
  <c r="U74" i="3" s="1"/>
  <c r="V74" i="3" s="1"/>
  <c r="W74" i="3" s="1"/>
  <c r="X74" i="3" s="1"/>
  <c r="Y74" i="3" s="1"/>
  <c r="Z74" i="3" s="1"/>
  <c r="AA74" i="3" s="1"/>
  <c r="AB74" i="3" s="1"/>
  <c r="AC74" i="3" s="1"/>
  <c r="AD74" i="3" s="1"/>
  <c r="AE74" i="3" s="1"/>
  <c r="R74" i="3"/>
  <c r="Q74" i="3"/>
  <c r="P74" i="3"/>
  <c r="O74" i="3"/>
  <c r="N74" i="3"/>
  <c r="M74" i="3"/>
  <c r="L74" i="3"/>
  <c r="K74" i="3"/>
  <c r="J74" i="3"/>
  <c r="I74" i="3"/>
  <c r="S73" i="3"/>
  <c r="T73" i="3" s="1"/>
  <c r="R73" i="3"/>
  <c r="Q73" i="3"/>
  <c r="P73" i="3"/>
  <c r="O73" i="3"/>
  <c r="N73" i="3"/>
  <c r="M73" i="3"/>
  <c r="L73" i="3"/>
  <c r="K73" i="3"/>
  <c r="J73" i="3"/>
  <c r="I73" i="3"/>
  <c r="S72" i="3"/>
  <c r="T72" i="3" s="1"/>
  <c r="U72" i="3" s="1"/>
  <c r="V72" i="3" s="1"/>
  <c r="W72" i="3" s="1"/>
  <c r="X72" i="3" s="1"/>
  <c r="Y72" i="3" s="1"/>
  <c r="Z72" i="3" s="1"/>
  <c r="AA72" i="3" s="1"/>
  <c r="AB72" i="3" s="1"/>
  <c r="AC72" i="3" s="1"/>
  <c r="AD72" i="3" s="1"/>
  <c r="AE72" i="3" s="1"/>
  <c r="R72" i="3"/>
  <c r="Q72" i="3"/>
  <c r="P72" i="3"/>
  <c r="O72" i="3"/>
  <c r="N72" i="3"/>
  <c r="M72" i="3"/>
  <c r="L72" i="3"/>
  <c r="K72" i="3"/>
  <c r="J72" i="3"/>
  <c r="I72" i="3"/>
  <c r="S71" i="3"/>
  <c r="T71" i="3" s="1"/>
  <c r="U71" i="3" s="1"/>
  <c r="V71" i="3" s="1"/>
  <c r="W71" i="3" s="1"/>
  <c r="X71" i="3" s="1"/>
  <c r="Y71" i="3" s="1"/>
  <c r="Z71" i="3" s="1"/>
  <c r="AA71" i="3" s="1"/>
  <c r="AB71" i="3" s="1"/>
  <c r="AC71" i="3" s="1"/>
  <c r="AD71" i="3" s="1"/>
  <c r="AE71" i="3" s="1"/>
  <c r="R71" i="3"/>
  <c r="Q71" i="3"/>
  <c r="P71" i="3"/>
  <c r="O71" i="3"/>
  <c r="N71" i="3"/>
  <c r="M71" i="3"/>
  <c r="L71" i="3"/>
  <c r="K71" i="3"/>
  <c r="J71" i="3"/>
  <c r="I71" i="3"/>
  <c r="S70" i="3"/>
  <c r="T70" i="3" s="1"/>
  <c r="U70" i="3" s="1"/>
  <c r="V70" i="3" s="1"/>
  <c r="W70" i="3" s="1"/>
  <c r="X70" i="3" s="1"/>
  <c r="Y70" i="3" s="1"/>
  <c r="Z70" i="3" s="1"/>
  <c r="AA70" i="3" s="1"/>
  <c r="AB70" i="3" s="1"/>
  <c r="AC70" i="3" s="1"/>
  <c r="AD70" i="3" s="1"/>
  <c r="AE70" i="3" s="1"/>
  <c r="R70" i="3"/>
  <c r="Q70" i="3"/>
  <c r="P70" i="3"/>
  <c r="O70" i="3"/>
  <c r="N70" i="3"/>
  <c r="M70" i="3"/>
  <c r="L70" i="3"/>
  <c r="K70" i="3"/>
  <c r="J70" i="3"/>
  <c r="I70" i="3"/>
  <c r="S69" i="3"/>
  <c r="T69" i="3" s="1"/>
  <c r="U69" i="3" s="1"/>
  <c r="V69" i="3" s="1"/>
  <c r="W69" i="3" s="1"/>
  <c r="X69" i="3" s="1"/>
  <c r="Y69" i="3" s="1"/>
  <c r="Z69" i="3" s="1"/>
  <c r="AA69" i="3" s="1"/>
  <c r="AB69" i="3" s="1"/>
  <c r="AC69" i="3" s="1"/>
  <c r="AD69" i="3" s="1"/>
  <c r="AE69" i="3" s="1"/>
  <c r="R69" i="3"/>
  <c r="Q69" i="3"/>
  <c r="P69" i="3"/>
  <c r="O69" i="3"/>
  <c r="N69" i="3"/>
  <c r="M69" i="3"/>
  <c r="L69" i="3"/>
  <c r="K69" i="3"/>
  <c r="J69" i="3"/>
  <c r="I69" i="3"/>
  <c r="S68" i="3"/>
  <c r="T68" i="3" s="1"/>
  <c r="U68" i="3" s="1"/>
  <c r="V68" i="3" s="1"/>
  <c r="W68" i="3" s="1"/>
  <c r="X68" i="3" s="1"/>
  <c r="Y68" i="3" s="1"/>
  <c r="Z68" i="3" s="1"/>
  <c r="AA68" i="3" s="1"/>
  <c r="AB68" i="3" s="1"/>
  <c r="AC68" i="3" s="1"/>
  <c r="AD68" i="3" s="1"/>
  <c r="AE68" i="3" s="1"/>
  <c r="R68" i="3"/>
  <c r="Q68" i="3"/>
  <c r="P68" i="3"/>
  <c r="O68" i="3"/>
  <c r="N68" i="3"/>
  <c r="M68" i="3"/>
  <c r="L68" i="3"/>
  <c r="K68" i="3"/>
  <c r="J68" i="3"/>
  <c r="I68" i="3"/>
  <c r="S67" i="3"/>
  <c r="T67" i="3" s="1"/>
  <c r="U67" i="3" s="1"/>
  <c r="V67" i="3" s="1"/>
  <c r="W67" i="3" s="1"/>
  <c r="X67" i="3" s="1"/>
  <c r="Y67" i="3" s="1"/>
  <c r="Z67" i="3" s="1"/>
  <c r="AA67" i="3" s="1"/>
  <c r="AB67" i="3" s="1"/>
  <c r="AC67" i="3" s="1"/>
  <c r="AD67" i="3" s="1"/>
  <c r="AE67" i="3" s="1"/>
  <c r="R67" i="3"/>
  <c r="Q67" i="3"/>
  <c r="P67" i="3"/>
  <c r="O67" i="3"/>
  <c r="N67" i="3"/>
  <c r="M67" i="3"/>
  <c r="L67" i="3"/>
  <c r="K67" i="3"/>
  <c r="J67" i="3"/>
  <c r="I67" i="3"/>
  <c r="S66" i="3"/>
  <c r="T66" i="3" s="1"/>
  <c r="U66" i="3" s="1"/>
  <c r="V66" i="3" s="1"/>
  <c r="W66" i="3" s="1"/>
  <c r="X66" i="3" s="1"/>
  <c r="Y66" i="3" s="1"/>
  <c r="Z66" i="3" s="1"/>
  <c r="AA66" i="3" s="1"/>
  <c r="AB66" i="3" s="1"/>
  <c r="AC66" i="3" s="1"/>
  <c r="AD66" i="3" s="1"/>
  <c r="AE66" i="3" s="1"/>
  <c r="R66" i="3"/>
  <c r="Q66" i="3"/>
  <c r="P66" i="3"/>
  <c r="O66" i="3"/>
  <c r="N66" i="3"/>
  <c r="M66" i="3"/>
  <c r="L66" i="3"/>
  <c r="K66" i="3"/>
  <c r="J66" i="3"/>
  <c r="I66" i="3"/>
  <c r="S65" i="3"/>
  <c r="T65" i="3" s="1"/>
  <c r="U65" i="3" s="1"/>
  <c r="V65" i="3" s="1"/>
  <c r="W65" i="3" s="1"/>
  <c r="X65" i="3" s="1"/>
  <c r="Y65" i="3" s="1"/>
  <c r="Z65" i="3" s="1"/>
  <c r="AA65" i="3" s="1"/>
  <c r="AB65" i="3" s="1"/>
  <c r="AC65" i="3" s="1"/>
  <c r="AD65" i="3" s="1"/>
  <c r="AE65" i="3" s="1"/>
  <c r="R65" i="3"/>
  <c r="Q65" i="3"/>
  <c r="P65" i="3"/>
  <c r="O65" i="3"/>
  <c r="N65" i="3"/>
  <c r="M65" i="3"/>
  <c r="L65" i="3"/>
  <c r="K65" i="3"/>
  <c r="J65" i="3"/>
  <c r="I65" i="3"/>
  <c r="S64" i="3"/>
  <c r="T64" i="3" s="1"/>
  <c r="U64" i="3" s="1"/>
  <c r="V64" i="3" s="1"/>
  <c r="W64" i="3" s="1"/>
  <c r="X64" i="3" s="1"/>
  <c r="Y64" i="3" s="1"/>
  <c r="Z64" i="3" s="1"/>
  <c r="AA64" i="3" s="1"/>
  <c r="AB64" i="3" s="1"/>
  <c r="AC64" i="3" s="1"/>
  <c r="AD64" i="3" s="1"/>
  <c r="AE64" i="3" s="1"/>
  <c r="R64" i="3"/>
  <c r="Q64" i="3"/>
  <c r="P64" i="3"/>
  <c r="O64" i="3"/>
  <c r="N64" i="3"/>
  <c r="M64" i="3"/>
  <c r="L64" i="3"/>
  <c r="K64" i="3"/>
  <c r="J64" i="3"/>
  <c r="I64" i="3"/>
  <c r="S63" i="3"/>
  <c r="T63" i="3" s="1"/>
  <c r="U63" i="3" s="1"/>
  <c r="V63" i="3" s="1"/>
  <c r="W63" i="3" s="1"/>
  <c r="X63" i="3" s="1"/>
  <c r="Y63" i="3" s="1"/>
  <c r="Z63" i="3" s="1"/>
  <c r="AA63" i="3" s="1"/>
  <c r="AB63" i="3" s="1"/>
  <c r="AC63" i="3" s="1"/>
  <c r="AD63" i="3" s="1"/>
  <c r="AE63" i="3" s="1"/>
  <c r="R63" i="3"/>
  <c r="Q63" i="3"/>
  <c r="P63" i="3"/>
  <c r="O63" i="3"/>
  <c r="N63" i="3"/>
  <c r="M63" i="3"/>
  <c r="L63" i="3"/>
  <c r="K63" i="3"/>
  <c r="J63" i="3"/>
  <c r="I63" i="3"/>
  <c r="S62" i="3"/>
  <c r="T62" i="3" s="1"/>
  <c r="U62" i="3" s="1"/>
  <c r="V62" i="3" s="1"/>
  <c r="W62" i="3" s="1"/>
  <c r="X62" i="3" s="1"/>
  <c r="Y62" i="3" s="1"/>
  <c r="Z62" i="3" s="1"/>
  <c r="AA62" i="3" s="1"/>
  <c r="AB62" i="3" s="1"/>
  <c r="AC62" i="3" s="1"/>
  <c r="AD62" i="3" s="1"/>
  <c r="AE62" i="3" s="1"/>
  <c r="R62" i="3"/>
  <c r="Q62" i="3"/>
  <c r="P62" i="3"/>
  <c r="O62" i="3"/>
  <c r="N62" i="3"/>
  <c r="M62" i="3"/>
  <c r="L62" i="3"/>
  <c r="K62" i="3"/>
  <c r="J62" i="3"/>
  <c r="I62" i="3"/>
  <c r="S61" i="3"/>
  <c r="T61" i="3" s="1"/>
  <c r="U61" i="3" s="1"/>
  <c r="V61" i="3" s="1"/>
  <c r="W61" i="3" s="1"/>
  <c r="X61" i="3" s="1"/>
  <c r="Y61" i="3" s="1"/>
  <c r="Z61" i="3" s="1"/>
  <c r="AA61" i="3" s="1"/>
  <c r="AB61" i="3" s="1"/>
  <c r="AC61" i="3" s="1"/>
  <c r="AD61" i="3" s="1"/>
  <c r="AE61" i="3" s="1"/>
  <c r="R61" i="3"/>
  <c r="Q61" i="3"/>
  <c r="P61" i="3"/>
  <c r="O61" i="3"/>
  <c r="N61" i="3"/>
  <c r="M61" i="3"/>
  <c r="L61" i="3"/>
  <c r="K61" i="3"/>
  <c r="J61" i="3"/>
  <c r="I61" i="3"/>
  <c r="S60" i="3"/>
  <c r="T60" i="3" s="1"/>
  <c r="U60" i="3" s="1"/>
  <c r="V60" i="3" s="1"/>
  <c r="W60" i="3" s="1"/>
  <c r="X60" i="3" s="1"/>
  <c r="Y60" i="3" s="1"/>
  <c r="Z60" i="3" s="1"/>
  <c r="AA60" i="3" s="1"/>
  <c r="AB60" i="3" s="1"/>
  <c r="AC60" i="3" s="1"/>
  <c r="AD60" i="3" s="1"/>
  <c r="AE60" i="3" s="1"/>
  <c r="R60" i="3"/>
  <c r="Q60" i="3"/>
  <c r="P60" i="3"/>
  <c r="O60" i="3"/>
  <c r="N60" i="3"/>
  <c r="M60" i="3"/>
  <c r="L60" i="3"/>
  <c r="K60" i="3"/>
  <c r="J60" i="3"/>
  <c r="I60" i="3"/>
  <c r="S59" i="3"/>
  <c r="T59" i="3" s="1"/>
  <c r="U59" i="3" s="1"/>
  <c r="V59" i="3" s="1"/>
  <c r="W59" i="3" s="1"/>
  <c r="X59" i="3" s="1"/>
  <c r="Y59" i="3" s="1"/>
  <c r="Z59" i="3" s="1"/>
  <c r="AA59" i="3" s="1"/>
  <c r="AB59" i="3" s="1"/>
  <c r="AC59" i="3" s="1"/>
  <c r="AD59" i="3" s="1"/>
  <c r="AE59" i="3" s="1"/>
  <c r="R59" i="3"/>
  <c r="Q59" i="3"/>
  <c r="P59" i="3"/>
  <c r="O59" i="3"/>
  <c r="N59" i="3"/>
  <c r="M59" i="3"/>
  <c r="L59" i="3"/>
  <c r="K59" i="3"/>
  <c r="J59" i="3"/>
  <c r="I59" i="3"/>
  <c r="S58" i="3"/>
  <c r="T58" i="3" s="1"/>
  <c r="U58" i="3" s="1"/>
  <c r="V58" i="3" s="1"/>
  <c r="W58" i="3" s="1"/>
  <c r="X58" i="3" s="1"/>
  <c r="Y58" i="3" s="1"/>
  <c r="Z58" i="3" s="1"/>
  <c r="AA58" i="3" s="1"/>
  <c r="AB58" i="3" s="1"/>
  <c r="AC58" i="3" s="1"/>
  <c r="AD58" i="3" s="1"/>
  <c r="AE58" i="3" s="1"/>
  <c r="R58" i="3"/>
  <c r="Q58" i="3"/>
  <c r="P58" i="3"/>
  <c r="O58" i="3"/>
  <c r="N58" i="3"/>
  <c r="M58" i="3"/>
  <c r="L58" i="3"/>
  <c r="K58" i="3"/>
  <c r="J58" i="3"/>
  <c r="I58" i="3"/>
  <c r="S57" i="3"/>
  <c r="T57" i="3" s="1"/>
  <c r="R57" i="3"/>
  <c r="Q57" i="3"/>
  <c r="P57" i="3"/>
  <c r="O57" i="3"/>
  <c r="N57" i="3"/>
  <c r="M57" i="3"/>
  <c r="L57" i="3"/>
  <c r="K57" i="3"/>
  <c r="J57" i="3"/>
  <c r="I57" i="3"/>
  <c r="S56" i="3"/>
  <c r="T56" i="3" s="1"/>
  <c r="U56" i="3" s="1"/>
  <c r="V56" i="3" s="1"/>
  <c r="W56" i="3" s="1"/>
  <c r="X56" i="3" s="1"/>
  <c r="Y56" i="3" s="1"/>
  <c r="Z56" i="3" s="1"/>
  <c r="AA56" i="3" s="1"/>
  <c r="AB56" i="3" s="1"/>
  <c r="AC56" i="3" s="1"/>
  <c r="AD56" i="3" s="1"/>
  <c r="AE56" i="3" s="1"/>
  <c r="R56" i="3"/>
  <c r="Q56" i="3"/>
  <c r="P56" i="3"/>
  <c r="O56" i="3"/>
  <c r="N56" i="3"/>
  <c r="M56" i="3"/>
  <c r="L56" i="3"/>
  <c r="K56" i="3"/>
  <c r="J56" i="3"/>
  <c r="I56" i="3"/>
  <c r="S55" i="3"/>
  <c r="T55" i="3" s="1"/>
  <c r="U55" i="3" s="1"/>
  <c r="V55" i="3" s="1"/>
  <c r="W55" i="3" s="1"/>
  <c r="X55" i="3" s="1"/>
  <c r="Y55" i="3" s="1"/>
  <c r="Z55" i="3" s="1"/>
  <c r="AA55" i="3" s="1"/>
  <c r="AB55" i="3" s="1"/>
  <c r="AC55" i="3" s="1"/>
  <c r="AD55" i="3" s="1"/>
  <c r="AE55" i="3" s="1"/>
  <c r="R55" i="3"/>
  <c r="Q55" i="3"/>
  <c r="P55" i="3"/>
  <c r="O55" i="3"/>
  <c r="N55" i="3"/>
  <c r="M55" i="3"/>
  <c r="L55" i="3"/>
  <c r="K55" i="3"/>
  <c r="J55" i="3"/>
  <c r="I55" i="3"/>
  <c r="S54" i="3"/>
  <c r="T54" i="3" s="1"/>
  <c r="U54" i="3" s="1"/>
  <c r="V54" i="3" s="1"/>
  <c r="W54" i="3" s="1"/>
  <c r="X54" i="3" s="1"/>
  <c r="Y54" i="3" s="1"/>
  <c r="Z54" i="3" s="1"/>
  <c r="AA54" i="3" s="1"/>
  <c r="AB54" i="3" s="1"/>
  <c r="AC54" i="3" s="1"/>
  <c r="AD54" i="3" s="1"/>
  <c r="AE54" i="3" s="1"/>
  <c r="R54" i="3"/>
  <c r="Q54" i="3"/>
  <c r="P54" i="3"/>
  <c r="O54" i="3"/>
  <c r="N54" i="3"/>
  <c r="M54" i="3"/>
  <c r="L54" i="3"/>
  <c r="K54" i="3"/>
  <c r="J54" i="3"/>
  <c r="I54" i="3"/>
  <c r="S53" i="3"/>
  <c r="T53" i="3" s="1"/>
  <c r="U53" i="3" s="1"/>
  <c r="V53" i="3" s="1"/>
  <c r="W53" i="3" s="1"/>
  <c r="X53" i="3" s="1"/>
  <c r="Y53" i="3" s="1"/>
  <c r="Z53" i="3" s="1"/>
  <c r="AA53" i="3" s="1"/>
  <c r="AB53" i="3" s="1"/>
  <c r="AC53" i="3" s="1"/>
  <c r="AD53" i="3" s="1"/>
  <c r="AE53" i="3" s="1"/>
  <c r="R53" i="3"/>
  <c r="Q53" i="3"/>
  <c r="P53" i="3"/>
  <c r="O53" i="3"/>
  <c r="N53" i="3"/>
  <c r="M53" i="3"/>
  <c r="L53" i="3"/>
  <c r="K53" i="3"/>
  <c r="J53" i="3"/>
  <c r="I53" i="3"/>
  <c r="S52" i="3"/>
  <c r="T52" i="3" s="1"/>
  <c r="U52" i="3" s="1"/>
  <c r="V52" i="3" s="1"/>
  <c r="W52" i="3" s="1"/>
  <c r="X52" i="3" s="1"/>
  <c r="Y52" i="3" s="1"/>
  <c r="Z52" i="3" s="1"/>
  <c r="AA52" i="3" s="1"/>
  <c r="AB52" i="3" s="1"/>
  <c r="AC52" i="3" s="1"/>
  <c r="AD52" i="3" s="1"/>
  <c r="AE52" i="3" s="1"/>
  <c r="R52" i="3"/>
  <c r="Q52" i="3"/>
  <c r="P52" i="3"/>
  <c r="O52" i="3"/>
  <c r="N52" i="3"/>
  <c r="M52" i="3"/>
  <c r="L52" i="3"/>
  <c r="K52" i="3"/>
  <c r="J52" i="3"/>
  <c r="I52" i="3"/>
  <c r="S51" i="3"/>
  <c r="T51" i="3" s="1"/>
  <c r="U51" i="3" s="1"/>
  <c r="V51" i="3" s="1"/>
  <c r="W51" i="3" s="1"/>
  <c r="X51" i="3" s="1"/>
  <c r="Y51" i="3" s="1"/>
  <c r="Z51" i="3" s="1"/>
  <c r="AA51" i="3" s="1"/>
  <c r="AB51" i="3" s="1"/>
  <c r="AC51" i="3" s="1"/>
  <c r="AD51" i="3" s="1"/>
  <c r="AE51" i="3" s="1"/>
  <c r="R51" i="3"/>
  <c r="Q51" i="3"/>
  <c r="P51" i="3"/>
  <c r="O51" i="3"/>
  <c r="N51" i="3"/>
  <c r="M51" i="3"/>
  <c r="L51" i="3"/>
  <c r="K51" i="3"/>
  <c r="J51" i="3"/>
  <c r="I51" i="3"/>
  <c r="S50" i="3"/>
  <c r="T50" i="3" s="1"/>
  <c r="U50" i="3" s="1"/>
  <c r="V50" i="3" s="1"/>
  <c r="W50" i="3" s="1"/>
  <c r="X50" i="3" s="1"/>
  <c r="Y50" i="3" s="1"/>
  <c r="Z50" i="3" s="1"/>
  <c r="AA50" i="3" s="1"/>
  <c r="AB50" i="3" s="1"/>
  <c r="AC50" i="3" s="1"/>
  <c r="AD50" i="3" s="1"/>
  <c r="AE50" i="3" s="1"/>
  <c r="R50" i="3"/>
  <c r="Q50" i="3"/>
  <c r="P50" i="3"/>
  <c r="O50" i="3"/>
  <c r="N50" i="3"/>
  <c r="M50" i="3"/>
  <c r="L50" i="3"/>
  <c r="K50" i="3"/>
  <c r="J50" i="3"/>
  <c r="I50" i="3"/>
  <c r="S49" i="3"/>
  <c r="T49" i="3" s="1"/>
  <c r="U49" i="3" s="1"/>
  <c r="V49" i="3" s="1"/>
  <c r="W49" i="3" s="1"/>
  <c r="X49" i="3" s="1"/>
  <c r="Y49" i="3" s="1"/>
  <c r="Z49" i="3" s="1"/>
  <c r="AA49" i="3" s="1"/>
  <c r="AB49" i="3" s="1"/>
  <c r="AC49" i="3" s="1"/>
  <c r="AD49" i="3" s="1"/>
  <c r="AE49" i="3" s="1"/>
  <c r="R49" i="3"/>
  <c r="Q49" i="3"/>
  <c r="P49" i="3"/>
  <c r="O49" i="3"/>
  <c r="N49" i="3"/>
  <c r="M49" i="3"/>
  <c r="L49" i="3"/>
  <c r="K49" i="3"/>
  <c r="J49" i="3"/>
  <c r="I49" i="3"/>
  <c r="S48" i="3"/>
  <c r="T48" i="3" s="1"/>
  <c r="U48" i="3" s="1"/>
  <c r="V48" i="3" s="1"/>
  <c r="W48" i="3" s="1"/>
  <c r="X48" i="3" s="1"/>
  <c r="Y48" i="3" s="1"/>
  <c r="Z48" i="3" s="1"/>
  <c r="AA48" i="3" s="1"/>
  <c r="AB48" i="3" s="1"/>
  <c r="AC48" i="3" s="1"/>
  <c r="AD48" i="3" s="1"/>
  <c r="AE48" i="3" s="1"/>
  <c r="R48" i="3"/>
  <c r="Q48" i="3"/>
  <c r="P48" i="3"/>
  <c r="O48" i="3"/>
  <c r="N48" i="3"/>
  <c r="M48" i="3"/>
  <c r="L48" i="3"/>
  <c r="K48" i="3"/>
  <c r="J48" i="3"/>
  <c r="I48" i="3"/>
  <c r="S47" i="3"/>
  <c r="T47" i="3" s="1"/>
  <c r="U47" i="3" s="1"/>
  <c r="V47" i="3" s="1"/>
  <c r="W47" i="3" s="1"/>
  <c r="X47" i="3" s="1"/>
  <c r="Y47" i="3" s="1"/>
  <c r="Z47" i="3" s="1"/>
  <c r="AA47" i="3" s="1"/>
  <c r="AB47" i="3" s="1"/>
  <c r="AC47" i="3" s="1"/>
  <c r="AD47" i="3" s="1"/>
  <c r="AE47" i="3" s="1"/>
  <c r="R47" i="3"/>
  <c r="Q47" i="3"/>
  <c r="P47" i="3"/>
  <c r="O47" i="3"/>
  <c r="N47" i="3"/>
  <c r="M47" i="3"/>
  <c r="L47" i="3"/>
  <c r="K47" i="3"/>
  <c r="J47" i="3"/>
  <c r="I47" i="3"/>
  <c r="S46" i="3"/>
  <c r="T46" i="3" s="1"/>
  <c r="U46" i="3" s="1"/>
  <c r="V46" i="3" s="1"/>
  <c r="W46" i="3" s="1"/>
  <c r="X46" i="3" s="1"/>
  <c r="Y46" i="3" s="1"/>
  <c r="Z46" i="3" s="1"/>
  <c r="AA46" i="3" s="1"/>
  <c r="AB46" i="3" s="1"/>
  <c r="AC46" i="3" s="1"/>
  <c r="AD46" i="3" s="1"/>
  <c r="AE46" i="3" s="1"/>
  <c r="R46" i="3"/>
  <c r="Q46" i="3"/>
  <c r="P46" i="3"/>
  <c r="O46" i="3"/>
  <c r="N46" i="3"/>
  <c r="M46" i="3"/>
  <c r="L46" i="3"/>
  <c r="K46" i="3"/>
  <c r="J46" i="3"/>
  <c r="I46" i="3"/>
  <c r="S45" i="3"/>
  <c r="T45" i="3" s="1"/>
  <c r="U45" i="3" s="1"/>
  <c r="V45" i="3" s="1"/>
  <c r="W45" i="3" s="1"/>
  <c r="X45" i="3" s="1"/>
  <c r="Y45" i="3" s="1"/>
  <c r="Z45" i="3" s="1"/>
  <c r="AA45" i="3" s="1"/>
  <c r="AB45" i="3" s="1"/>
  <c r="AC45" i="3" s="1"/>
  <c r="AD45" i="3" s="1"/>
  <c r="AE45" i="3" s="1"/>
  <c r="R45" i="3"/>
  <c r="Q45" i="3"/>
  <c r="P45" i="3"/>
  <c r="O45" i="3"/>
  <c r="N45" i="3"/>
  <c r="M45" i="3"/>
  <c r="L45" i="3"/>
  <c r="K45" i="3"/>
  <c r="J45" i="3"/>
  <c r="I45" i="3"/>
  <c r="S44" i="3"/>
  <c r="T44" i="3" s="1"/>
  <c r="U44" i="3" s="1"/>
  <c r="V44" i="3" s="1"/>
  <c r="W44" i="3" s="1"/>
  <c r="X44" i="3" s="1"/>
  <c r="Y44" i="3" s="1"/>
  <c r="Z44" i="3" s="1"/>
  <c r="AA44" i="3" s="1"/>
  <c r="AB44" i="3" s="1"/>
  <c r="AC44" i="3" s="1"/>
  <c r="AD44" i="3" s="1"/>
  <c r="AE44" i="3" s="1"/>
  <c r="R44" i="3"/>
  <c r="Q44" i="3"/>
  <c r="P44" i="3"/>
  <c r="O44" i="3"/>
  <c r="N44" i="3"/>
  <c r="M44" i="3"/>
  <c r="L44" i="3"/>
  <c r="K44" i="3"/>
  <c r="J44" i="3"/>
  <c r="I44" i="3"/>
  <c r="S43" i="3"/>
  <c r="T43" i="3" s="1"/>
  <c r="U43" i="3" s="1"/>
  <c r="V43" i="3" s="1"/>
  <c r="W43" i="3" s="1"/>
  <c r="X43" i="3" s="1"/>
  <c r="Y43" i="3" s="1"/>
  <c r="Z43" i="3" s="1"/>
  <c r="AA43" i="3" s="1"/>
  <c r="AB43" i="3" s="1"/>
  <c r="AC43" i="3" s="1"/>
  <c r="AD43" i="3" s="1"/>
  <c r="AE43" i="3" s="1"/>
  <c r="R43" i="3"/>
  <c r="Q43" i="3"/>
  <c r="P43" i="3"/>
  <c r="O43" i="3"/>
  <c r="N43" i="3"/>
  <c r="M43" i="3"/>
  <c r="L43" i="3"/>
  <c r="K43" i="3"/>
  <c r="J43" i="3"/>
  <c r="I43" i="3"/>
  <c r="S42" i="3"/>
  <c r="T42" i="3" s="1"/>
  <c r="U42" i="3" s="1"/>
  <c r="V42" i="3" s="1"/>
  <c r="W42" i="3" s="1"/>
  <c r="X42" i="3" s="1"/>
  <c r="Y42" i="3" s="1"/>
  <c r="Z42" i="3" s="1"/>
  <c r="AA42" i="3" s="1"/>
  <c r="AB42" i="3" s="1"/>
  <c r="AC42" i="3" s="1"/>
  <c r="AD42" i="3" s="1"/>
  <c r="AE42" i="3" s="1"/>
  <c r="R42" i="3"/>
  <c r="Q42" i="3"/>
  <c r="P42" i="3"/>
  <c r="O42" i="3"/>
  <c r="N42" i="3"/>
  <c r="M42" i="3"/>
  <c r="L42" i="3"/>
  <c r="K42" i="3"/>
  <c r="J42" i="3"/>
  <c r="I42" i="3"/>
  <c r="S41" i="3"/>
  <c r="T41" i="3" s="1"/>
  <c r="U41" i="3" s="1"/>
  <c r="V41" i="3" s="1"/>
  <c r="W41" i="3" s="1"/>
  <c r="X41" i="3" s="1"/>
  <c r="Y41" i="3" s="1"/>
  <c r="Z41" i="3" s="1"/>
  <c r="AA41" i="3" s="1"/>
  <c r="AB41" i="3" s="1"/>
  <c r="AC41" i="3" s="1"/>
  <c r="AD41" i="3" s="1"/>
  <c r="AE41" i="3" s="1"/>
  <c r="R41" i="3"/>
  <c r="Q41" i="3"/>
  <c r="P41" i="3"/>
  <c r="O41" i="3"/>
  <c r="N41" i="3"/>
  <c r="M41" i="3"/>
  <c r="L41" i="3"/>
  <c r="K41" i="3"/>
  <c r="J41" i="3"/>
  <c r="I41" i="3"/>
  <c r="S40" i="3"/>
  <c r="T40" i="3" s="1"/>
  <c r="U40" i="3" s="1"/>
  <c r="V40" i="3" s="1"/>
  <c r="W40" i="3" s="1"/>
  <c r="X40" i="3" s="1"/>
  <c r="Y40" i="3" s="1"/>
  <c r="Z40" i="3" s="1"/>
  <c r="AA40" i="3" s="1"/>
  <c r="AB40" i="3" s="1"/>
  <c r="AC40" i="3" s="1"/>
  <c r="AD40" i="3" s="1"/>
  <c r="AE40" i="3" s="1"/>
  <c r="R40" i="3"/>
  <c r="Q40" i="3"/>
  <c r="P40" i="3"/>
  <c r="O40" i="3"/>
  <c r="N40" i="3"/>
  <c r="M40" i="3"/>
  <c r="L40" i="3"/>
  <c r="K40" i="3"/>
  <c r="J40" i="3"/>
  <c r="I40" i="3"/>
  <c r="S39" i="3"/>
  <c r="T39" i="3" s="1"/>
  <c r="U39" i="3" s="1"/>
  <c r="V39" i="3" s="1"/>
  <c r="W39" i="3" s="1"/>
  <c r="X39" i="3" s="1"/>
  <c r="Y39" i="3" s="1"/>
  <c r="Z39" i="3" s="1"/>
  <c r="AA39" i="3" s="1"/>
  <c r="AB39" i="3" s="1"/>
  <c r="AC39" i="3" s="1"/>
  <c r="AD39" i="3" s="1"/>
  <c r="AE39" i="3" s="1"/>
  <c r="R39" i="3"/>
  <c r="Q39" i="3"/>
  <c r="P39" i="3"/>
  <c r="O39" i="3"/>
  <c r="N39" i="3"/>
  <c r="M39" i="3"/>
  <c r="L39" i="3"/>
  <c r="K39" i="3"/>
  <c r="J39" i="3"/>
  <c r="I39" i="3"/>
  <c r="S38" i="3"/>
  <c r="T38" i="3" s="1"/>
  <c r="U38" i="3" s="1"/>
  <c r="V38" i="3" s="1"/>
  <c r="W38" i="3" s="1"/>
  <c r="X38" i="3" s="1"/>
  <c r="Y38" i="3" s="1"/>
  <c r="Z38" i="3" s="1"/>
  <c r="AA38" i="3" s="1"/>
  <c r="AB38" i="3" s="1"/>
  <c r="AC38" i="3" s="1"/>
  <c r="AD38" i="3" s="1"/>
  <c r="AE38" i="3" s="1"/>
  <c r="R38" i="3"/>
  <c r="Q38" i="3"/>
  <c r="P38" i="3"/>
  <c r="O38" i="3"/>
  <c r="N38" i="3"/>
  <c r="M38" i="3"/>
  <c r="L38" i="3"/>
  <c r="K38" i="3"/>
  <c r="J38" i="3"/>
  <c r="I38" i="3"/>
  <c r="S37" i="3"/>
  <c r="T37" i="3" s="1"/>
  <c r="U37" i="3" s="1"/>
  <c r="V37" i="3" s="1"/>
  <c r="W37" i="3" s="1"/>
  <c r="X37" i="3" s="1"/>
  <c r="Y37" i="3" s="1"/>
  <c r="Z37" i="3" s="1"/>
  <c r="AA37" i="3" s="1"/>
  <c r="AB37" i="3" s="1"/>
  <c r="AC37" i="3" s="1"/>
  <c r="AD37" i="3" s="1"/>
  <c r="AE37" i="3" s="1"/>
  <c r="R37" i="3"/>
  <c r="Q37" i="3"/>
  <c r="P37" i="3"/>
  <c r="O37" i="3"/>
  <c r="N37" i="3"/>
  <c r="M37" i="3"/>
  <c r="L37" i="3"/>
  <c r="K37" i="3"/>
  <c r="J37" i="3"/>
  <c r="I37" i="3"/>
  <c r="S36" i="3"/>
  <c r="T36" i="3" s="1"/>
  <c r="U36" i="3" s="1"/>
  <c r="V36" i="3" s="1"/>
  <c r="W36" i="3" s="1"/>
  <c r="X36" i="3" s="1"/>
  <c r="Y36" i="3" s="1"/>
  <c r="Z36" i="3" s="1"/>
  <c r="AA36" i="3" s="1"/>
  <c r="AB36" i="3" s="1"/>
  <c r="AC36" i="3" s="1"/>
  <c r="AD36" i="3" s="1"/>
  <c r="AE36" i="3" s="1"/>
  <c r="R36" i="3"/>
  <c r="Q36" i="3"/>
  <c r="P36" i="3"/>
  <c r="O36" i="3"/>
  <c r="N36" i="3"/>
  <c r="M36" i="3"/>
  <c r="L36" i="3"/>
  <c r="K36" i="3"/>
  <c r="J36" i="3"/>
  <c r="I36" i="3"/>
  <c r="S35" i="3"/>
  <c r="T35" i="3" s="1"/>
  <c r="U35" i="3" s="1"/>
  <c r="V35" i="3" s="1"/>
  <c r="W35" i="3" s="1"/>
  <c r="X35" i="3" s="1"/>
  <c r="Y35" i="3" s="1"/>
  <c r="Z35" i="3" s="1"/>
  <c r="AA35" i="3" s="1"/>
  <c r="AB35" i="3" s="1"/>
  <c r="AC35" i="3" s="1"/>
  <c r="AD35" i="3" s="1"/>
  <c r="AE35" i="3" s="1"/>
  <c r="R35" i="3"/>
  <c r="Q35" i="3"/>
  <c r="P35" i="3"/>
  <c r="O35" i="3"/>
  <c r="N35" i="3"/>
  <c r="M35" i="3"/>
  <c r="L35" i="3"/>
  <c r="K35" i="3"/>
  <c r="J35" i="3"/>
  <c r="I35" i="3"/>
  <c r="S34" i="3"/>
  <c r="T34" i="3" s="1"/>
  <c r="U34" i="3" s="1"/>
  <c r="V34" i="3" s="1"/>
  <c r="W34" i="3" s="1"/>
  <c r="X34" i="3" s="1"/>
  <c r="Y34" i="3" s="1"/>
  <c r="Z34" i="3" s="1"/>
  <c r="AA34" i="3" s="1"/>
  <c r="AB34" i="3" s="1"/>
  <c r="AC34" i="3" s="1"/>
  <c r="AD34" i="3" s="1"/>
  <c r="AE34" i="3" s="1"/>
  <c r="R34" i="3"/>
  <c r="Q34" i="3"/>
  <c r="P34" i="3"/>
  <c r="O34" i="3"/>
  <c r="N34" i="3"/>
  <c r="M34" i="3"/>
  <c r="L34" i="3"/>
  <c r="K34" i="3"/>
  <c r="J34" i="3"/>
  <c r="I34" i="3"/>
  <c r="S33" i="3"/>
  <c r="T33" i="3" s="1"/>
  <c r="U33" i="3" s="1"/>
  <c r="V33" i="3" s="1"/>
  <c r="W33" i="3" s="1"/>
  <c r="X33" i="3" s="1"/>
  <c r="Y33" i="3" s="1"/>
  <c r="Z33" i="3" s="1"/>
  <c r="AA33" i="3" s="1"/>
  <c r="AB33" i="3" s="1"/>
  <c r="AC33" i="3" s="1"/>
  <c r="AD33" i="3" s="1"/>
  <c r="AE33" i="3" s="1"/>
  <c r="R33" i="3"/>
  <c r="Q33" i="3"/>
  <c r="P33" i="3"/>
  <c r="O33" i="3"/>
  <c r="N33" i="3"/>
  <c r="M33" i="3"/>
  <c r="L33" i="3"/>
  <c r="K33" i="3"/>
  <c r="J33" i="3"/>
  <c r="I33" i="3"/>
  <c r="S32" i="3"/>
  <c r="T32" i="3" s="1"/>
  <c r="U32" i="3" s="1"/>
  <c r="V32" i="3" s="1"/>
  <c r="W32" i="3" s="1"/>
  <c r="X32" i="3" s="1"/>
  <c r="Y32" i="3" s="1"/>
  <c r="Z32" i="3" s="1"/>
  <c r="AA32" i="3" s="1"/>
  <c r="AB32" i="3" s="1"/>
  <c r="AC32" i="3" s="1"/>
  <c r="AD32" i="3" s="1"/>
  <c r="AE32" i="3" s="1"/>
  <c r="R32" i="3"/>
  <c r="Q32" i="3"/>
  <c r="P32" i="3"/>
  <c r="O32" i="3"/>
  <c r="N32" i="3"/>
  <c r="M32" i="3"/>
  <c r="L32" i="3"/>
  <c r="K32" i="3"/>
  <c r="J32" i="3"/>
  <c r="I32" i="3"/>
  <c r="S31" i="3"/>
  <c r="T31" i="3" s="1"/>
  <c r="U31" i="3" s="1"/>
  <c r="V31" i="3" s="1"/>
  <c r="W31" i="3" s="1"/>
  <c r="X31" i="3" s="1"/>
  <c r="Y31" i="3" s="1"/>
  <c r="Z31" i="3" s="1"/>
  <c r="AA31" i="3" s="1"/>
  <c r="AB31" i="3" s="1"/>
  <c r="AC31" i="3" s="1"/>
  <c r="AD31" i="3" s="1"/>
  <c r="AE31" i="3" s="1"/>
  <c r="R31" i="3"/>
  <c r="Q31" i="3"/>
  <c r="P31" i="3"/>
  <c r="O31" i="3"/>
  <c r="N31" i="3"/>
  <c r="M31" i="3"/>
  <c r="L31" i="3"/>
  <c r="K31" i="3"/>
  <c r="J31" i="3"/>
  <c r="I31" i="3"/>
  <c r="S30" i="3"/>
  <c r="T30" i="3" s="1"/>
  <c r="U30" i="3" s="1"/>
  <c r="V30" i="3" s="1"/>
  <c r="W30" i="3" s="1"/>
  <c r="X30" i="3" s="1"/>
  <c r="Y30" i="3" s="1"/>
  <c r="Z30" i="3" s="1"/>
  <c r="AA30" i="3" s="1"/>
  <c r="AB30" i="3" s="1"/>
  <c r="AC30" i="3" s="1"/>
  <c r="AD30" i="3" s="1"/>
  <c r="AE30" i="3" s="1"/>
  <c r="R30" i="3"/>
  <c r="Q30" i="3"/>
  <c r="P30" i="3"/>
  <c r="O30" i="3"/>
  <c r="N30" i="3"/>
  <c r="M30" i="3"/>
  <c r="L30" i="3"/>
  <c r="K30" i="3"/>
  <c r="J30" i="3"/>
  <c r="I30" i="3"/>
  <c r="S29" i="3"/>
  <c r="T29" i="3" s="1"/>
  <c r="U29" i="3" s="1"/>
  <c r="V29" i="3" s="1"/>
  <c r="W29" i="3" s="1"/>
  <c r="X29" i="3" s="1"/>
  <c r="Y29" i="3" s="1"/>
  <c r="Z29" i="3" s="1"/>
  <c r="AA29" i="3" s="1"/>
  <c r="AB29" i="3" s="1"/>
  <c r="AC29" i="3" s="1"/>
  <c r="AD29" i="3" s="1"/>
  <c r="AE29" i="3" s="1"/>
  <c r="R29" i="3"/>
  <c r="Q29" i="3"/>
  <c r="P29" i="3"/>
  <c r="O29" i="3"/>
  <c r="N29" i="3"/>
  <c r="M29" i="3"/>
  <c r="L29" i="3"/>
  <c r="K29" i="3"/>
  <c r="J29" i="3"/>
  <c r="I29" i="3"/>
  <c r="S28" i="3"/>
  <c r="T28" i="3" s="1"/>
  <c r="U28" i="3" s="1"/>
  <c r="V28" i="3" s="1"/>
  <c r="W28" i="3" s="1"/>
  <c r="X28" i="3" s="1"/>
  <c r="Y28" i="3" s="1"/>
  <c r="Z28" i="3" s="1"/>
  <c r="AA28" i="3" s="1"/>
  <c r="AB28" i="3" s="1"/>
  <c r="AC28" i="3" s="1"/>
  <c r="AD28" i="3" s="1"/>
  <c r="AE28" i="3" s="1"/>
  <c r="R28" i="3"/>
  <c r="Q28" i="3"/>
  <c r="P28" i="3"/>
  <c r="O28" i="3"/>
  <c r="N28" i="3"/>
  <c r="M28" i="3"/>
  <c r="L28" i="3"/>
  <c r="K28" i="3"/>
  <c r="J28" i="3"/>
  <c r="I28" i="3"/>
  <c r="S27" i="3"/>
  <c r="T27" i="3" s="1"/>
  <c r="U27" i="3" s="1"/>
  <c r="V27" i="3" s="1"/>
  <c r="W27" i="3" s="1"/>
  <c r="X27" i="3" s="1"/>
  <c r="Y27" i="3" s="1"/>
  <c r="Z27" i="3" s="1"/>
  <c r="AA27" i="3" s="1"/>
  <c r="AB27" i="3" s="1"/>
  <c r="AC27" i="3" s="1"/>
  <c r="AD27" i="3" s="1"/>
  <c r="AE27" i="3" s="1"/>
  <c r="R27" i="3"/>
  <c r="Q27" i="3"/>
  <c r="P27" i="3"/>
  <c r="O27" i="3"/>
  <c r="N27" i="3"/>
  <c r="M27" i="3"/>
  <c r="L27" i="3"/>
  <c r="K27" i="3"/>
  <c r="J27" i="3"/>
  <c r="I27" i="3"/>
  <c r="S26" i="3"/>
  <c r="T26" i="3" s="1"/>
  <c r="U26" i="3" s="1"/>
  <c r="V26" i="3" s="1"/>
  <c r="W26" i="3" s="1"/>
  <c r="X26" i="3" s="1"/>
  <c r="Y26" i="3" s="1"/>
  <c r="Z26" i="3" s="1"/>
  <c r="AA26" i="3" s="1"/>
  <c r="AB26" i="3" s="1"/>
  <c r="AC26" i="3" s="1"/>
  <c r="AD26" i="3" s="1"/>
  <c r="AE26" i="3" s="1"/>
  <c r="R26" i="3"/>
  <c r="Q26" i="3"/>
  <c r="P26" i="3"/>
  <c r="O26" i="3"/>
  <c r="N26" i="3"/>
  <c r="M26" i="3"/>
  <c r="L26" i="3"/>
  <c r="K26" i="3"/>
  <c r="J26" i="3"/>
  <c r="I26" i="3"/>
  <c r="S25" i="3"/>
  <c r="T25" i="3" s="1"/>
  <c r="U25" i="3" s="1"/>
  <c r="V25" i="3" s="1"/>
  <c r="W25" i="3" s="1"/>
  <c r="X25" i="3" s="1"/>
  <c r="Y25" i="3" s="1"/>
  <c r="Z25" i="3" s="1"/>
  <c r="AA25" i="3" s="1"/>
  <c r="AB25" i="3" s="1"/>
  <c r="AC25" i="3" s="1"/>
  <c r="AD25" i="3" s="1"/>
  <c r="AE25" i="3" s="1"/>
  <c r="R25" i="3"/>
  <c r="Q25" i="3"/>
  <c r="P25" i="3"/>
  <c r="O25" i="3"/>
  <c r="N25" i="3"/>
  <c r="M25" i="3"/>
  <c r="L25" i="3"/>
  <c r="K25" i="3"/>
  <c r="J25" i="3"/>
  <c r="I25" i="3"/>
  <c r="S24" i="3"/>
  <c r="T24" i="3" s="1"/>
  <c r="U24" i="3" s="1"/>
  <c r="V24" i="3" s="1"/>
  <c r="W24" i="3" s="1"/>
  <c r="X24" i="3" s="1"/>
  <c r="Y24" i="3" s="1"/>
  <c r="Z24" i="3" s="1"/>
  <c r="AA24" i="3" s="1"/>
  <c r="AB24" i="3" s="1"/>
  <c r="AC24" i="3" s="1"/>
  <c r="AD24" i="3" s="1"/>
  <c r="AE24" i="3" s="1"/>
  <c r="R24" i="3"/>
  <c r="Q24" i="3"/>
  <c r="P24" i="3"/>
  <c r="O24" i="3"/>
  <c r="N24" i="3"/>
  <c r="M24" i="3"/>
  <c r="L24" i="3"/>
  <c r="K24" i="3"/>
  <c r="J24" i="3"/>
  <c r="I24" i="3"/>
  <c r="S23" i="3"/>
  <c r="T23" i="3" s="1"/>
  <c r="U23" i="3" s="1"/>
  <c r="V23" i="3" s="1"/>
  <c r="W23" i="3" s="1"/>
  <c r="X23" i="3" s="1"/>
  <c r="Y23" i="3" s="1"/>
  <c r="Z23" i="3" s="1"/>
  <c r="AA23" i="3" s="1"/>
  <c r="AB23" i="3" s="1"/>
  <c r="AC23" i="3" s="1"/>
  <c r="AD23" i="3" s="1"/>
  <c r="AE23" i="3" s="1"/>
  <c r="R23" i="3"/>
  <c r="Q23" i="3"/>
  <c r="P23" i="3"/>
  <c r="O23" i="3"/>
  <c r="N23" i="3"/>
  <c r="M23" i="3"/>
  <c r="L23" i="3"/>
  <c r="K23" i="3"/>
  <c r="J23" i="3"/>
  <c r="I23" i="3"/>
  <c r="S22" i="3"/>
  <c r="T22" i="3" s="1"/>
  <c r="U22" i="3" s="1"/>
  <c r="V22" i="3" s="1"/>
  <c r="W22" i="3" s="1"/>
  <c r="X22" i="3" s="1"/>
  <c r="Y22" i="3" s="1"/>
  <c r="Z22" i="3" s="1"/>
  <c r="AA22" i="3" s="1"/>
  <c r="AB22" i="3" s="1"/>
  <c r="AC22" i="3" s="1"/>
  <c r="AD22" i="3" s="1"/>
  <c r="AE22" i="3" s="1"/>
  <c r="R22" i="3"/>
  <c r="Q22" i="3"/>
  <c r="P22" i="3"/>
  <c r="O22" i="3"/>
  <c r="N22" i="3"/>
  <c r="M22" i="3"/>
  <c r="L22" i="3"/>
  <c r="K22" i="3"/>
  <c r="J22" i="3"/>
  <c r="I22" i="3"/>
  <c r="S21" i="3"/>
  <c r="T21" i="3" s="1"/>
  <c r="U21" i="3" s="1"/>
  <c r="V21" i="3" s="1"/>
  <c r="W21" i="3" s="1"/>
  <c r="X21" i="3" s="1"/>
  <c r="Y21" i="3" s="1"/>
  <c r="Z21" i="3" s="1"/>
  <c r="AA21" i="3" s="1"/>
  <c r="AB21" i="3" s="1"/>
  <c r="AC21" i="3" s="1"/>
  <c r="AD21" i="3" s="1"/>
  <c r="AE21" i="3" s="1"/>
  <c r="R21" i="3"/>
  <c r="Q21" i="3"/>
  <c r="P21" i="3"/>
  <c r="O21" i="3"/>
  <c r="N21" i="3"/>
  <c r="M21" i="3"/>
  <c r="L21" i="3"/>
  <c r="K21" i="3"/>
  <c r="J21" i="3"/>
  <c r="I21" i="3"/>
  <c r="S20" i="3"/>
  <c r="T20" i="3" s="1"/>
  <c r="U20" i="3" s="1"/>
  <c r="V20" i="3" s="1"/>
  <c r="W20" i="3" s="1"/>
  <c r="X20" i="3" s="1"/>
  <c r="Y20" i="3" s="1"/>
  <c r="Z20" i="3" s="1"/>
  <c r="AA20" i="3" s="1"/>
  <c r="AB20" i="3" s="1"/>
  <c r="AC20" i="3" s="1"/>
  <c r="AD20" i="3" s="1"/>
  <c r="AE20" i="3" s="1"/>
  <c r="R20" i="3"/>
  <c r="Q20" i="3"/>
  <c r="P20" i="3"/>
  <c r="O20" i="3"/>
  <c r="N20" i="3"/>
  <c r="M20" i="3"/>
  <c r="L20" i="3"/>
  <c r="K20" i="3"/>
  <c r="J20" i="3"/>
  <c r="I20" i="3"/>
  <c r="S19" i="3"/>
  <c r="T19" i="3" s="1"/>
  <c r="U19" i="3" s="1"/>
  <c r="V19" i="3" s="1"/>
  <c r="W19" i="3" s="1"/>
  <c r="X19" i="3" s="1"/>
  <c r="Y19" i="3" s="1"/>
  <c r="Z19" i="3" s="1"/>
  <c r="AA19" i="3" s="1"/>
  <c r="AB19" i="3" s="1"/>
  <c r="AC19" i="3" s="1"/>
  <c r="AD19" i="3" s="1"/>
  <c r="AE19" i="3" s="1"/>
  <c r="R19" i="3"/>
  <c r="Q19" i="3"/>
  <c r="P19" i="3"/>
  <c r="O19" i="3"/>
  <c r="N19" i="3"/>
  <c r="M19" i="3"/>
  <c r="L19" i="3"/>
  <c r="K19" i="3"/>
  <c r="J19" i="3"/>
  <c r="I19" i="3"/>
  <c r="S18" i="3"/>
  <c r="T18" i="3" s="1"/>
  <c r="U18" i="3" s="1"/>
  <c r="V18" i="3" s="1"/>
  <c r="W18" i="3" s="1"/>
  <c r="X18" i="3" s="1"/>
  <c r="Y18" i="3" s="1"/>
  <c r="Z18" i="3" s="1"/>
  <c r="AA18" i="3" s="1"/>
  <c r="AB18" i="3" s="1"/>
  <c r="AC18" i="3" s="1"/>
  <c r="AD18" i="3" s="1"/>
  <c r="AE18" i="3" s="1"/>
  <c r="R18" i="3"/>
  <c r="Q18" i="3"/>
  <c r="P18" i="3"/>
  <c r="O18" i="3"/>
  <c r="N18" i="3"/>
  <c r="M18" i="3"/>
  <c r="L18" i="3"/>
  <c r="K18" i="3"/>
  <c r="J18" i="3"/>
  <c r="I18" i="3"/>
  <c r="S17" i="3"/>
  <c r="T17" i="3" s="1"/>
  <c r="R17" i="3"/>
  <c r="Q17" i="3"/>
  <c r="P17" i="3"/>
  <c r="O17" i="3"/>
  <c r="N17" i="3"/>
  <c r="M17" i="3"/>
  <c r="L17" i="3"/>
  <c r="K17" i="3"/>
  <c r="J17" i="3"/>
  <c r="I17" i="3"/>
  <c r="S16" i="3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R16" i="3"/>
  <c r="Q16" i="3"/>
  <c r="P16" i="3"/>
  <c r="O16" i="3"/>
  <c r="N16" i="3"/>
  <c r="M16" i="3"/>
  <c r="L16" i="3"/>
  <c r="K16" i="3"/>
  <c r="J16" i="3"/>
  <c r="I16" i="3"/>
  <c r="S15" i="3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D15" i="3" s="1"/>
  <c r="AE15" i="3" s="1"/>
  <c r="R15" i="3"/>
  <c r="Q15" i="3"/>
  <c r="P15" i="3"/>
  <c r="O15" i="3"/>
  <c r="N15" i="3"/>
  <c r="M15" i="3"/>
  <c r="L15" i="3"/>
  <c r="K15" i="3"/>
  <c r="J15" i="3"/>
  <c r="I15" i="3"/>
  <c r="S14" i="3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D14" i="3" s="1"/>
  <c r="AE14" i="3" s="1"/>
  <c r="R14" i="3"/>
  <c r="Q14" i="3"/>
  <c r="P14" i="3"/>
  <c r="O14" i="3"/>
  <c r="N14" i="3"/>
  <c r="M14" i="3"/>
  <c r="L14" i="3"/>
  <c r="K14" i="3"/>
  <c r="J14" i="3"/>
  <c r="I14" i="3"/>
  <c r="S13" i="3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R13" i="3"/>
  <c r="Q13" i="3"/>
  <c r="P13" i="3"/>
  <c r="O13" i="3"/>
  <c r="N13" i="3"/>
  <c r="M13" i="3"/>
  <c r="L13" i="3"/>
  <c r="K13" i="3"/>
  <c r="J13" i="3"/>
  <c r="I13" i="3"/>
  <c r="S12" i="3"/>
  <c r="T12" i="3" s="1"/>
  <c r="U12" i="3" s="1"/>
  <c r="V12" i="3" s="1"/>
  <c r="W12" i="3" s="1"/>
  <c r="X12" i="3" s="1"/>
  <c r="Y12" i="3" s="1"/>
  <c r="Z12" i="3" s="1"/>
  <c r="AA12" i="3" s="1"/>
  <c r="AB12" i="3" s="1"/>
  <c r="AC12" i="3" s="1"/>
  <c r="AD12" i="3" s="1"/>
  <c r="AE12" i="3" s="1"/>
  <c r="R12" i="3"/>
  <c r="Q12" i="3"/>
  <c r="P12" i="3"/>
  <c r="O12" i="3"/>
  <c r="N12" i="3"/>
  <c r="M12" i="3"/>
  <c r="L12" i="3"/>
  <c r="K12" i="3"/>
  <c r="J12" i="3"/>
  <c r="I12" i="3"/>
  <c r="S11" i="3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R11" i="3"/>
  <c r="Q11" i="3"/>
  <c r="P11" i="3"/>
  <c r="O11" i="3"/>
  <c r="N11" i="3"/>
  <c r="M11" i="3"/>
  <c r="L11" i="3"/>
  <c r="K11" i="3"/>
  <c r="J11" i="3"/>
  <c r="I11" i="3"/>
  <c r="S10" i="3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AD10" i="3" s="1"/>
  <c r="AE10" i="3" s="1"/>
  <c r="R10" i="3"/>
  <c r="Q10" i="3"/>
  <c r="P10" i="3"/>
  <c r="O10" i="3"/>
  <c r="N10" i="3"/>
  <c r="M10" i="3"/>
  <c r="L10" i="3"/>
  <c r="K10" i="3"/>
  <c r="J10" i="3"/>
  <c r="I10" i="3"/>
  <c r="S9" i="3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R9" i="3"/>
  <c r="Q9" i="3"/>
  <c r="P9" i="3"/>
  <c r="O9" i="3"/>
  <c r="N9" i="3"/>
  <c r="M9" i="3"/>
  <c r="L9" i="3"/>
  <c r="K9" i="3"/>
  <c r="J9" i="3"/>
  <c r="I9" i="3"/>
  <c r="S8" i="3"/>
  <c r="T8" i="3" s="1"/>
  <c r="U8" i="3" s="1"/>
  <c r="V8" i="3" s="1"/>
  <c r="W8" i="3" s="1"/>
  <c r="X8" i="3" s="1"/>
  <c r="Y8" i="3" s="1"/>
  <c r="Z8" i="3" s="1"/>
  <c r="AA8" i="3" s="1"/>
  <c r="AB8" i="3" s="1"/>
  <c r="AC8" i="3" s="1"/>
  <c r="AD8" i="3" s="1"/>
  <c r="AE8" i="3" s="1"/>
  <c r="R8" i="3"/>
  <c r="Q8" i="3"/>
  <c r="P8" i="3"/>
  <c r="O8" i="3"/>
  <c r="N8" i="3"/>
  <c r="M8" i="3"/>
  <c r="L8" i="3"/>
  <c r="K8" i="3"/>
  <c r="J8" i="3"/>
  <c r="I8" i="3"/>
  <c r="S7" i="3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AE7" i="3" s="1"/>
  <c r="R7" i="3"/>
  <c r="Q7" i="3"/>
  <c r="P7" i="3"/>
  <c r="O7" i="3"/>
  <c r="N7" i="3"/>
  <c r="M7" i="3"/>
  <c r="L7" i="3"/>
  <c r="K7" i="3"/>
  <c r="J7" i="3"/>
  <c r="I7" i="3"/>
  <c r="S6" i="3"/>
  <c r="T6" i="3" s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R6" i="3"/>
  <c r="Q6" i="3"/>
  <c r="P6" i="3"/>
  <c r="O6" i="3"/>
  <c r="N6" i="3"/>
  <c r="M6" i="3"/>
  <c r="L6" i="3"/>
  <c r="K6" i="3"/>
  <c r="J6" i="3"/>
  <c r="I6" i="3"/>
  <c r="S5" i="3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R5" i="3"/>
  <c r="Q5" i="3"/>
  <c r="P5" i="3"/>
  <c r="O5" i="3"/>
  <c r="N5" i="3"/>
  <c r="M5" i="3"/>
  <c r="L5" i="3"/>
  <c r="K5" i="3"/>
  <c r="J5" i="3"/>
  <c r="I5" i="3"/>
  <c r="S4" i="3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E4" i="3" s="1"/>
  <c r="R4" i="3"/>
  <c r="Q4" i="3"/>
  <c r="P4" i="3"/>
  <c r="O4" i="3"/>
  <c r="N4" i="3"/>
  <c r="M4" i="3"/>
  <c r="L4" i="3"/>
  <c r="K4" i="3"/>
  <c r="J4" i="3"/>
  <c r="I4" i="3"/>
  <c r="S3" i="3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I2" i="3"/>
  <c r="R3" i="3"/>
  <c r="Q3" i="3"/>
  <c r="P3" i="3"/>
  <c r="O3" i="3"/>
  <c r="N3" i="3"/>
  <c r="M3" i="3"/>
  <c r="L3" i="3"/>
  <c r="K3" i="3"/>
  <c r="J3" i="3"/>
  <c r="I3" i="3"/>
  <c r="I1" i="2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I2" i="1"/>
  <c r="J2" i="3" s="1"/>
  <c r="J2" i="1" l="1"/>
  <c r="K2" i="1" l="1"/>
  <c r="K2" i="3"/>
  <c r="L2" i="1" l="1"/>
  <c r="L2" i="3"/>
  <c r="M2" i="1" l="1"/>
  <c r="M2" i="3"/>
  <c r="N2" i="1" l="1"/>
  <c r="N2" i="3"/>
  <c r="O2" i="1" l="1"/>
  <c r="O2" i="3"/>
  <c r="P2" i="1" l="1"/>
  <c r="P2" i="3"/>
  <c r="Q2" i="1" l="1"/>
  <c r="Q2" i="3"/>
  <c r="R2" i="1" l="1"/>
  <c r="R2" i="3"/>
  <c r="S2" i="1" l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S2" i="3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</calcChain>
</file>

<file path=xl/sharedStrings.xml><?xml version="1.0" encoding="utf-8"?>
<sst xmlns="http://schemas.openxmlformats.org/spreadsheetml/2006/main" count="3780" uniqueCount="69">
  <si>
    <t>Bath and NE Somerset</t>
  </si>
  <si>
    <t>E06000022</t>
  </si>
  <si>
    <t>Persons</t>
  </si>
  <si>
    <t>0-14</t>
  </si>
  <si>
    <t>OPMAL</t>
  </si>
  <si>
    <t>OPM</t>
  </si>
  <si>
    <t>One person households: Male</t>
  </si>
  <si>
    <t>OPFEM</t>
  </si>
  <si>
    <t>OPF</t>
  </si>
  <si>
    <t>One person households: Female</t>
  </si>
  <si>
    <t>FAM C0</t>
  </si>
  <si>
    <t>OCZZP</t>
  </si>
  <si>
    <t>One family and no others: Couple: No dependent children</t>
  </si>
  <si>
    <t>FAM C1</t>
  </si>
  <si>
    <t>OC1P</t>
  </si>
  <si>
    <t>One family and no others: Couple: 1 dependent child</t>
  </si>
  <si>
    <t>FAM C2</t>
  </si>
  <si>
    <t>OC2P</t>
  </si>
  <si>
    <t>One family and no others: Couple: 2 dependent children</t>
  </si>
  <si>
    <t>FAM C3</t>
  </si>
  <si>
    <t>OC3P</t>
  </si>
  <si>
    <t>One family and no others: Couple: 3+ dependent children</t>
  </si>
  <si>
    <t>FAM L1</t>
  </si>
  <si>
    <t>OL1P</t>
  </si>
  <si>
    <t>One family and no others: Lone parent: 1 dependent child</t>
  </si>
  <si>
    <t>FAM L2</t>
  </si>
  <si>
    <t>OL2P</t>
  </si>
  <si>
    <t>One family and no others: Lone parent: 2 dependent children</t>
  </si>
  <si>
    <t>FAM L3</t>
  </si>
  <si>
    <t>OL3P</t>
  </si>
  <si>
    <t>One family and no others: Lone parent: 3+ dependent children</t>
  </si>
  <si>
    <t>MIX C0</t>
  </si>
  <si>
    <t>MCZDP</t>
  </si>
  <si>
    <t>A couple and one or more other adults: No dependent children</t>
  </si>
  <si>
    <t>MIX C1</t>
  </si>
  <si>
    <t>MC1P</t>
  </si>
  <si>
    <t>A couple and one or more other adults: 1 dependent child</t>
  </si>
  <si>
    <t>MIX C2</t>
  </si>
  <si>
    <t>MC2P</t>
  </si>
  <si>
    <t>A couple and one or more other adults: 2 dependent children</t>
  </si>
  <si>
    <t>MIX C3</t>
  </si>
  <si>
    <t>MC3P</t>
  </si>
  <si>
    <t>A couple and one or more other adults: 3+ dependent children</t>
  </si>
  <si>
    <t>MIX L1</t>
  </si>
  <si>
    <t>ML1P</t>
  </si>
  <si>
    <t>A lone parent and one or more other adults: 1 dependent child</t>
  </si>
  <si>
    <t>MIX L2</t>
  </si>
  <si>
    <t>ML2P</t>
  </si>
  <si>
    <t>A lone parent and one or more other adults: 2 dependent children</t>
  </si>
  <si>
    <t>MIX L3</t>
  </si>
  <si>
    <t>ML3P</t>
  </si>
  <si>
    <t>A lone parent and one or more other adults: 3+ dependent children</t>
  </si>
  <si>
    <t>OTHHH</t>
  </si>
  <si>
    <t>OTAP</t>
  </si>
  <si>
    <t>Other households</t>
  </si>
  <si>
    <t>15-24</t>
  </si>
  <si>
    <t>25-34</t>
  </si>
  <si>
    <t>35-44</t>
  </si>
  <si>
    <t>45-54</t>
  </si>
  <si>
    <t>55-59</t>
  </si>
  <si>
    <t>60-64</t>
  </si>
  <si>
    <t>65-74</t>
  </si>
  <si>
    <t>75-84</t>
  </si>
  <si>
    <t>85+</t>
  </si>
  <si>
    <t>00HA</t>
  </si>
  <si>
    <t>2008-based</t>
  </si>
  <si>
    <t>2011-based</t>
  </si>
  <si>
    <t>2011-based hybrid</t>
  </si>
  <si>
    <t>% HRP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</si>
</sst>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NumberFormat="1"/>
    <xf numFmtId="11" fontId="0" fillId="0" borderId="0" xfId="0" applyNumberFormat="1"/>
    <xf numFmtId="1" fontId="1" fillId="0" borderId="0" xfId="0" applyNumberFormat="1" applyFon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83"/>
  <sheetViews>
    <sheetView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3" sqref="H3"/>
    </sheetView>
  </sheetViews>
  <sheetFormatPr defaultRowHeight="15" x14ac:dyDescent="0.25"/>
  <sheetData>
    <row r="2" spans="1:30" x14ac:dyDescent="0.25">
      <c r="H2">
        <v>2011</v>
      </c>
      <c r="I2">
        <f>H2+1</f>
        <v>2012</v>
      </c>
      <c r="J2">
        <f t="shared" ref="J2:R2" si="0">I2+1</f>
        <v>2013</v>
      </c>
      <c r="K2">
        <f t="shared" si="0"/>
        <v>2014</v>
      </c>
      <c r="L2">
        <f t="shared" si="0"/>
        <v>2015</v>
      </c>
      <c r="M2">
        <f t="shared" si="0"/>
        <v>2016</v>
      </c>
      <c r="N2">
        <f t="shared" si="0"/>
        <v>2017</v>
      </c>
      <c r="O2">
        <f t="shared" si="0"/>
        <v>2018</v>
      </c>
      <c r="P2">
        <f t="shared" si="0"/>
        <v>2019</v>
      </c>
      <c r="Q2">
        <f t="shared" si="0"/>
        <v>2020</v>
      </c>
      <c r="R2">
        <f t="shared" si="0"/>
        <v>2021</v>
      </c>
      <c r="S2">
        <f>R2+1</f>
        <v>2022</v>
      </c>
      <c r="T2">
        <f t="shared" ref="T2:AD2" si="1">S2+1</f>
        <v>2023</v>
      </c>
      <c r="U2">
        <f t="shared" si="1"/>
        <v>2024</v>
      </c>
      <c r="V2">
        <f t="shared" si="1"/>
        <v>2025</v>
      </c>
      <c r="W2">
        <f t="shared" si="1"/>
        <v>2026</v>
      </c>
      <c r="X2">
        <f t="shared" si="1"/>
        <v>2027</v>
      </c>
      <c r="Y2">
        <f t="shared" si="1"/>
        <v>2028</v>
      </c>
      <c r="Z2">
        <f t="shared" si="1"/>
        <v>2029</v>
      </c>
      <c r="AA2">
        <f t="shared" si="1"/>
        <v>2030</v>
      </c>
      <c r="AB2">
        <f t="shared" si="1"/>
        <v>2031</v>
      </c>
      <c r="AC2">
        <f t="shared" si="1"/>
        <v>2032</v>
      </c>
      <c r="AD2">
        <f t="shared" si="1"/>
        <v>2033</v>
      </c>
    </row>
    <row r="3" spans="1:30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</row>
    <row r="4" spans="1:30" x14ac:dyDescent="0.25">
      <c r="A4" t="s">
        <v>0</v>
      </c>
      <c r="B4" t="s">
        <v>1</v>
      </c>
      <c r="C4" t="s">
        <v>2</v>
      </c>
      <c r="D4" t="s">
        <v>3</v>
      </c>
      <c r="E4" t="s">
        <v>7</v>
      </c>
      <c r="F4" t="s">
        <v>8</v>
      </c>
      <c r="G4" t="s">
        <v>9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</row>
    <row r="5" spans="1:30" x14ac:dyDescent="0.25">
      <c r="A5" t="s">
        <v>0</v>
      </c>
      <c r="B5" t="s">
        <v>1</v>
      </c>
      <c r="C5" t="s">
        <v>2</v>
      </c>
      <c r="D5" t="s">
        <v>3</v>
      </c>
      <c r="E5" t="s">
        <v>10</v>
      </c>
      <c r="F5" t="s">
        <v>11</v>
      </c>
      <c r="G5" t="s">
        <v>12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</row>
    <row r="6" spans="1:30" x14ac:dyDescent="0.25">
      <c r="A6" t="s">
        <v>0</v>
      </c>
      <c r="B6" t="s">
        <v>1</v>
      </c>
      <c r="C6" t="s">
        <v>2</v>
      </c>
      <c r="D6" t="s">
        <v>3</v>
      </c>
      <c r="E6" t="s">
        <v>13</v>
      </c>
      <c r="F6" t="s">
        <v>14</v>
      </c>
      <c r="G6" t="s">
        <v>15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</row>
    <row r="7" spans="1:30" x14ac:dyDescent="0.25">
      <c r="A7" t="s">
        <v>0</v>
      </c>
      <c r="B7" t="s">
        <v>1</v>
      </c>
      <c r="C7" t="s">
        <v>2</v>
      </c>
      <c r="D7" t="s">
        <v>3</v>
      </c>
      <c r="E7" t="s">
        <v>16</v>
      </c>
      <c r="F7" t="s">
        <v>17</v>
      </c>
      <c r="G7" t="s">
        <v>18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</row>
    <row r="8" spans="1:30" x14ac:dyDescent="0.25">
      <c r="A8" t="s">
        <v>0</v>
      </c>
      <c r="B8" t="s">
        <v>1</v>
      </c>
      <c r="C8" t="s">
        <v>2</v>
      </c>
      <c r="D8" t="s">
        <v>3</v>
      </c>
      <c r="E8" t="s">
        <v>19</v>
      </c>
      <c r="F8" t="s">
        <v>20</v>
      </c>
      <c r="G8" t="s">
        <v>21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</row>
    <row r="9" spans="1:30" x14ac:dyDescent="0.25">
      <c r="A9" t="s">
        <v>0</v>
      </c>
      <c r="B9" t="s">
        <v>1</v>
      </c>
      <c r="C9" t="s">
        <v>2</v>
      </c>
      <c r="D9" t="s">
        <v>3</v>
      </c>
      <c r="E9" t="s">
        <v>22</v>
      </c>
      <c r="F9" t="s">
        <v>23</v>
      </c>
      <c r="G9" t="s">
        <v>24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</row>
    <row r="10" spans="1:30" x14ac:dyDescent="0.25">
      <c r="A10" t="s">
        <v>0</v>
      </c>
      <c r="B10" t="s">
        <v>1</v>
      </c>
      <c r="C10" t="s">
        <v>2</v>
      </c>
      <c r="D10" t="s">
        <v>3</v>
      </c>
      <c r="E10" t="s">
        <v>25</v>
      </c>
      <c r="F10" t="s">
        <v>26</v>
      </c>
      <c r="G10" t="s">
        <v>27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</row>
    <row r="11" spans="1:30" x14ac:dyDescent="0.25">
      <c r="A11" t="s">
        <v>0</v>
      </c>
      <c r="B11" t="s">
        <v>1</v>
      </c>
      <c r="C11" t="s">
        <v>2</v>
      </c>
      <c r="D11" t="s">
        <v>3</v>
      </c>
      <c r="E11" t="s">
        <v>28</v>
      </c>
      <c r="F11" t="s">
        <v>29</v>
      </c>
      <c r="G11" t="s">
        <v>30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</row>
    <row r="12" spans="1:30" x14ac:dyDescent="0.25">
      <c r="A12" t="s">
        <v>0</v>
      </c>
      <c r="B12" t="s">
        <v>1</v>
      </c>
      <c r="C12" t="s">
        <v>2</v>
      </c>
      <c r="D12" t="s">
        <v>3</v>
      </c>
      <c r="E12" t="s">
        <v>31</v>
      </c>
      <c r="F12" t="s">
        <v>32</v>
      </c>
      <c r="G12" t="s">
        <v>33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</row>
    <row r="13" spans="1:30" x14ac:dyDescent="0.25">
      <c r="A13" t="s">
        <v>0</v>
      </c>
      <c r="B13" t="s">
        <v>1</v>
      </c>
      <c r="C13" t="s">
        <v>2</v>
      </c>
      <c r="D13" t="s">
        <v>3</v>
      </c>
      <c r="E13" t="s">
        <v>34</v>
      </c>
      <c r="F13" t="s">
        <v>35</v>
      </c>
      <c r="G13" t="s">
        <v>36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</row>
    <row r="14" spans="1:30" x14ac:dyDescent="0.25">
      <c r="A14" t="s">
        <v>0</v>
      </c>
      <c r="B14" t="s">
        <v>1</v>
      </c>
      <c r="C14" t="s">
        <v>2</v>
      </c>
      <c r="D14" t="s">
        <v>3</v>
      </c>
      <c r="E14" t="s">
        <v>37</v>
      </c>
      <c r="F14" t="s">
        <v>38</v>
      </c>
      <c r="G14" t="s">
        <v>39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</row>
    <row r="15" spans="1:30" x14ac:dyDescent="0.25">
      <c r="A15" t="s">
        <v>0</v>
      </c>
      <c r="B15" t="s">
        <v>1</v>
      </c>
      <c r="C15" t="s">
        <v>2</v>
      </c>
      <c r="D15" t="s">
        <v>3</v>
      </c>
      <c r="E15" t="s">
        <v>40</v>
      </c>
      <c r="F15" t="s">
        <v>41</v>
      </c>
      <c r="G15" t="s">
        <v>42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</row>
    <row r="16" spans="1:30" x14ac:dyDescent="0.25">
      <c r="A16" t="s">
        <v>0</v>
      </c>
      <c r="B16" t="s">
        <v>1</v>
      </c>
      <c r="C16" t="s">
        <v>2</v>
      </c>
      <c r="D16" t="s">
        <v>3</v>
      </c>
      <c r="E16" t="s">
        <v>43</v>
      </c>
      <c r="F16" t="s">
        <v>44</v>
      </c>
      <c r="G16" t="s">
        <v>45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</row>
    <row r="17" spans="1:30" x14ac:dyDescent="0.25">
      <c r="A17" t="s">
        <v>0</v>
      </c>
      <c r="B17" t="s">
        <v>1</v>
      </c>
      <c r="C17" t="s">
        <v>2</v>
      </c>
      <c r="D17" t="s">
        <v>3</v>
      </c>
      <c r="E17" t="s">
        <v>46</v>
      </c>
      <c r="F17" t="s">
        <v>47</v>
      </c>
      <c r="G17" t="s">
        <v>48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</row>
    <row r="18" spans="1:30" x14ac:dyDescent="0.25">
      <c r="A18" t="s">
        <v>0</v>
      </c>
      <c r="B18" t="s">
        <v>1</v>
      </c>
      <c r="C18" t="s">
        <v>2</v>
      </c>
      <c r="D18" t="s">
        <v>3</v>
      </c>
      <c r="E18" t="s">
        <v>49</v>
      </c>
      <c r="F18" t="s">
        <v>50</v>
      </c>
      <c r="G18" t="s">
        <v>51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</row>
    <row r="19" spans="1:30" x14ac:dyDescent="0.25">
      <c r="A19" t="s">
        <v>0</v>
      </c>
      <c r="B19" t="s">
        <v>1</v>
      </c>
      <c r="C19" t="s">
        <v>2</v>
      </c>
      <c r="D19" t="s">
        <v>3</v>
      </c>
      <c r="E19" t="s">
        <v>52</v>
      </c>
      <c r="F19" t="s">
        <v>53</v>
      </c>
      <c r="G19" t="s">
        <v>54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</row>
    <row r="20" spans="1:30" x14ac:dyDescent="0.25">
      <c r="A20" t="s">
        <v>0</v>
      </c>
      <c r="B20" t="s">
        <v>1</v>
      </c>
      <c r="C20" t="s">
        <v>2</v>
      </c>
      <c r="D20" t="s">
        <v>55</v>
      </c>
      <c r="E20" t="s">
        <v>4</v>
      </c>
      <c r="F20" t="s">
        <v>5</v>
      </c>
      <c r="G20" t="s">
        <v>6</v>
      </c>
      <c r="H20" s="1">
        <v>9.6826878208119502E-3</v>
      </c>
      <c r="I20" s="1">
        <v>9.1069980089963903E-3</v>
      </c>
      <c r="J20" s="1">
        <v>8.5856786604916295E-3</v>
      </c>
      <c r="K20" s="1">
        <v>8.0817269006052492E-3</v>
      </c>
      <c r="L20" s="1">
        <v>7.6174647692254403E-3</v>
      </c>
      <c r="M20" s="1">
        <v>7.1867513800645804E-3</v>
      </c>
      <c r="N20" s="1">
        <v>6.76409771142186E-3</v>
      </c>
      <c r="O20" s="1">
        <v>6.3683000176897198E-3</v>
      </c>
      <c r="P20" s="1">
        <v>5.9914612707638202E-3</v>
      </c>
      <c r="Q20" s="1">
        <v>5.6503314136694604E-3</v>
      </c>
      <c r="R20" s="1">
        <v>5.32691185055458E-3</v>
      </c>
      <c r="S20" s="1">
        <v>5.32691185055458E-3</v>
      </c>
      <c r="T20" s="1">
        <v>5.32691185055458E-3</v>
      </c>
      <c r="U20" s="1">
        <v>5.32691185055458E-3</v>
      </c>
      <c r="V20" s="1">
        <v>5.32691185055458E-3</v>
      </c>
      <c r="W20" s="1">
        <v>5.32691185055458E-3</v>
      </c>
      <c r="X20" s="1">
        <v>5.32691185055458E-3</v>
      </c>
      <c r="Y20" s="1">
        <v>5.32691185055458E-3</v>
      </c>
      <c r="Z20" s="1">
        <v>5.32691185055458E-3</v>
      </c>
      <c r="AA20" s="1">
        <v>5.32691185055458E-3</v>
      </c>
      <c r="AB20" s="1">
        <v>5.32691185055458E-3</v>
      </c>
      <c r="AC20" s="1">
        <v>5.32691185055458E-3</v>
      </c>
      <c r="AD20" s="1">
        <v>5.32691185055458E-3</v>
      </c>
    </row>
    <row r="21" spans="1:30" x14ac:dyDescent="0.25">
      <c r="A21" t="s">
        <v>0</v>
      </c>
      <c r="B21" t="s">
        <v>1</v>
      </c>
      <c r="C21" t="s">
        <v>2</v>
      </c>
      <c r="D21" t="s">
        <v>55</v>
      </c>
      <c r="E21" t="s">
        <v>7</v>
      </c>
      <c r="F21" t="s">
        <v>8</v>
      </c>
      <c r="G21" t="s">
        <v>9</v>
      </c>
      <c r="H21" s="1">
        <v>6.4940115103437604E-3</v>
      </c>
      <c r="I21" s="1">
        <v>5.8992699653417904E-3</v>
      </c>
      <c r="J21" s="1">
        <v>5.3794086213038803E-3</v>
      </c>
      <c r="K21" s="1">
        <v>4.9330021341356797E-3</v>
      </c>
      <c r="L21" s="1">
        <v>4.5012291818150299E-3</v>
      </c>
      <c r="M21" s="1">
        <v>4.0967954726938201E-3</v>
      </c>
      <c r="N21" s="1">
        <v>3.7149966705218502E-3</v>
      </c>
      <c r="O21" s="1">
        <v>3.3964266761011899E-3</v>
      </c>
      <c r="P21" s="1">
        <v>3.0854231693753799E-3</v>
      </c>
      <c r="Q21" s="1">
        <v>2.8251657068347302E-3</v>
      </c>
      <c r="R21" s="1">
        <v>2.5539988324576801E-3</v>
      </c>
      <c r="S21" s="1">
        <v>2.5539988324576801E-3</v>
      </c>
      <c r="T21" s="1">
        <v>2.5539988324576801E-3</v>
      </c>
      <c r="U21" s="1">
        <v>2.5539988324576801E-3</v>
      </c>
      <c r="V21" s="1">
        <v>2.5539988324576801E-3</v>
      </c>
      <c r="W21" s="1">
        <v>2.5539988324576801E-3</v>
      </c>
      <c r="X21" s="1">
        <v>2.5539988324576801E-3</v>
      </c>
      <c r="Y21" s="1">
        <v>2.5539988324576801E-3</v>
      </c>
      <c r="Z21" s="1">
        <v>2.5539988324576801E-3</v>
      </c>
      <c r="AA21" s="1">
        <v>2.5539988324576801E-3</v>
      </c>
      <c r="AB21" s="1">
        <v>2.5539988324576801E-3</v>
      </c>
      <c r="AC21" s="1">
        <v>2.5539988324576801E-3</v>
      </c>
      <c r="AD21" s="1">
        <v>2.5539988324576801E-3</v>
      </c>
    </row>
    <row r="22" spans="1:30" x14ac:dyDescent="0.25">
      <c r="A22" t="s">
        <v>0</v>
      </c>
      <c r="B22" t="s">
        <v>1</v>
      </c>
      <c r="C22" t="s">
        <v>2</v>
      </c>
      <c r="D22" t="s">
        <v>55</v>
      </c>
      <c r="E22" t="s">
        <v>10</v>
      </c>
      <c r="F22" t="s">
        <v>11</v>
      </c>
      <c r="G22" t="s">
        <v>12</v>
      </c>
      <c r="H22" s="1">
        <v>1.01104370819723E-2</v>
      </c>
      <c r="I22" s="1">
        <v>9.3282206326967005E-3</v>
      </c>
      <c r="J22" s="1">
        <v>8.6569291058069108E-3</v>
      </c>
      <c r="K22" s="1">
        <v>8.0117552391281502E-3</v>
      </c>
      <c r="L22" s="1">
        <v>7.4097157300647499E-3</v>
      </c>
      <c r="M22" s="1">
        <v>6.8395653230566298E-3</v>
      </c>
      <c r="N22" s="1">
        <v>6.3084849122069199E-3</v>
      </c>
      <c r="O22" s="1">
        <v>5.83760834954891E-3</v>
      </c>
      <c r="P22" s="1">
        <v>5.4174290532056097E-3</v>
      </c>
      <c r="Q22" s="1">
        <v>4.9983700967075996E-3</v>
      </c>
      <c r="R22" s="1">
        <v>4.5971978984238196E-3</v>
      </c>
      <c r="S22" s="1">
        <v>4.5971978984238196E-3</v>
      </c>
      <c r="T22" s="1">
        <v>4.5971978984238196E-3</v>
      </c>
      <c r="U22" s="1">
        <v>4.5971978984238196E-3</v>
      </c>
      <c r="V22" s="1">
        <v>4.5971978984238196E-3</v>
      </c>
      <c r="W22" s="1">
        <v>4.5971978984238196E-3</v>
      </c>
      <c r="X22" s="1">
        <v>4.5971978984238196E-3</v>
      </c>
      <c r="Y22" s="1">
        <v>4.5971978984238196E-3</v>
      </c>
      <c r="Z22" s="1">
        <v>4.5971978984238196E-3</v>
      </c>
      <c r="AA22" s="1">
        <v>4.5971978984238196E-3</v>
      </c>
      <c r="AB22" s="1">
        <v>4.5971978984238196E-3</v>
      </c>
      <c r="AC22" s="1">
        <v>4.5971978984238196E-3</v>
      </c>
      <c r="AD22" s="1">
        <v>4.5971978984238196E-3</v>
      </c>
    </row>
    <row r="23" spans="1:30" x14ac:dyDescent="0.25">
      <c r="A23" t="s">
        <v>0</v>
      </c>
      <c r="B23" t="s">
        <v>1</v>
      </c>
      <c r="C23" t="s">
        <v>2</v>
      </c>
      <c r="D23" t="s">
        <v>55</v>
      </c>
      <c r="E23" t="s">
        <v>13</v>
      </c>
      <c r="F23" t="s">
        <v>14</v>
      </c>
      <c r="G23" t="s">
        <v>15</v>
      </c>
      <c r="H23" s="1">
        <v>1.9443148234562101E-3</v>
      </c>
      <c r="I23" s="1">
        <v>1.8066514268859201E-3</v>
      </c>
      <c r="J23" s="1">
        <v>1.63876024225151E-3</v>
      </c>
      <c r="K23" s="1">
        <v>1.5043907217576901E-3</v>
      </c>
      <c r="L23" s="1">
        <v>1.3849935944046301E-3</v>
      </c>
      <c r="M23" s="1">
        <v>1.28458841092942E-3</v>
      </c>
      <c r="N23" s="1">
        <v>1.1916027056390801E-3</v>
      </c>
      <c r="O23" s="1">
        <v>1.0967627808243399E-3</v>
      </c>
      <c r="P23" s="1">
        <v>1.0045563807268699E-3</v>
      </c>
      <c r="Q23" s="1">
        <v>9.0550182911369498E-4</v>
      </c>
      <c r="R23" s="1">
        <v>8.3917104495037902E-4</v>
      </c>
      <c r="S23" s="1">
        <v>8.3917104495037902E-4</v>
      </c>
      <c r="T23" s="1">
        <v>8.3917104495037902E-4</v>
      </c>
      <c r="U23" s="1">
        <v>8.3917104495037902E-4</v>
      </c>
      <c r="V23" s="1">
        <v>8.3917104495037902E-4</v>
      </c>
      <c r="W23" s="1">
        <v>8.3917104495037902E-4</v>
      </c>
      <c r="X23" s="1">
        <v>8.3917104495037902E-4</v>
      </c>
      <c r="Y23" s="1">
        <v>8.3917104495037902E-4</v>
      </c>
      <c r="Z23" s="1">
        <v>8.3917104495037902E-4</v>
      </c>
      <c r="AA23" s="1">
        <v>8.3917104495037902E-4</v>
      </c>
      <c r="AB23" s="1">
        <v>8.3917104495037902E-4</v>
      </c>
      <c r="AC23" s="1">
        <v>8.3917104495037902E-4</v>
      </c>
      <c r="AD23" s="1">
        <v>8.3917104495037902E-4</v>
      </c>
    </row>
    <row r="24" spans="1:30" x14ac:dyDescent="0.25">
      <c r="A24" t="s">
        <v>0</v>
      </c>
      <c r="B24" t="s">
        <v>1</v>
      </c>
      <c r="C24" t="s">
        <v>2</v>
      </c>
      <c r="D24" t="s">
        <v>55</v>
      </c>
      <c r="E24" t="s">
        <v>16</v>
      </c>
      <c r="F24" t="s">
        <v>17</v>
      </c>
      <c r="G24" t="s">
        <v>18</v>
      </c>
      <c r="H24" s="1">
        <v>3.8886296469124298E-4</v>
      </c>
      <c r="I24" s="1">
        <v>3.6870437283386201E-4</v>
      </c>
      <c r="J24" s="1">
        <v>3.5625222657641599E-4</v>
      </c>
      <c r="K24" s="1">
        <v>3.4985830738550901E-4</v>
      </c>
      <c r="L24" s="1">
        <v>3.46248398601156E-4</v>
      </c>
      <c r="M24" s="1">
        <v>3.1246745130715601E-4</v>
      </c>
      <c r="N24" s="1">
        <v>3.1542424561034599E-4</v>
      </c>
      <c r="O24" s="1">
        <v>3.1841500088448601E-4</v>
      </c>
      <c r="P24" s="1">
        <v>2.8701610877910499E-4</v>
      </c>
      <c r="Q24" s="1">
        <v>2.8976058531638202E-4</v>
      </c>
      <c r="R24" s="1">
        <v>2.5539988324576799E-4</v>
      </c>
      <c r="S24" s="1">
        <v>2.5539988324576799E-4</v>
      </c>
      <c r="T24" s="1">
        <v>2.5539988324576799E-4</v>
      </c>
      <c r="U24" s="1">
        <v>2.5539988324576799E-4</v>
      </c>
      <c r="V24" s="1">
        <v>2.5539988324576799E-4</v>
      </c>
      <c r="W24" s="1">
        <v>2.5539988324576799E-4</v>
      </c>
      <c r="X24" s="1">
        <v>2.5539988324576799E-4</v>
      </c>
      <c r="Y24" s="1">
        <v>2.5539988324576799E-4</v>
      </c>
      <c r="Z24" s="1">
        <v>2.5539988324576799E-4</v>
      </c>
      <c r="AA24" s="1">
        <v>2.5539988324576799E-4</v>
      </c>
      <c r="AB24" s="1">
        <v>2.5539988324576799E-4</v>
      </c>
      <c r="AC24" s="1">
        <v>2.5539988324576799E-4</v>
      </c>
      <c r="AD24" s="1">
        <v>2.5539988324576799E-4</v>
      </c>
    </row>
    <row r="25" spans="1:30" x14ac:dyDescent="0.25">
      <c r="A25" t="s">
        <v>0</v>
      </c>
      <c r="B25" t="s">
        <v>1</v>
      </c>
      <c r="C25" t="s">
        <v>2</v>
      </c>
      <c r="D25" t="s">
        <v>55</v>
      </c>
      <c r="E25" t="s">
        <v>19</v>
      </c>
      <c r="F25" t="s">
        <v>20</v>
      </c>
      <c r="G25" t="s">
        <v>21</v>
      </c>
      <c r="H25" s="1">
        <v>5.8329444703686395E-4</v>
      </c>
      <c r="I25" s="1">
        <v>5.8992699653417902E-4</v>
      </c>
      <c r="J25" s="1">
        <v>6.0562878517990697E-4</v>
      </c>
      <c r="K25" s="1">
        <v>5.9475912255536499E-4</v>
      </c>
      <c r="L25" s="1">
        <v>6.2324711748208196E-4</v>
      </c>
      <c r="M25" s="1">
        <v>6.2493490261431104E-4</v>
      </c>
      <c r="N25" s="1">
        <v>6.3084849122069199E-4</v>
      </c>
      <c r="O25" s="1">
        <v>6.3683000176897203E-4</v>
      </c>
      <c r="P25" s="1">
        <v>6.4578624475298695E-4</v>
      </c>
      <c r="Q25" s="1">
        <v>6.5196131696186003E-4</v>
      </c>
      <c r="R25" s="1">
        <v>6.5674255691768805E-4</v>
      </c>
      <c r="S25" s="1">
        <v>6.5674255691768805E-4</v>
      </c>
      <c r="T25" s="1">
        <v>6.5674255691768805E-4</v>
      </c>
      <c r="U25" s="1">
        <v>6.5674255691768805E-4</v>
      </c>
      <c r="V25" s="1">
        <v>6.5674255691768805E-4</v>
      </c>
      <c r="W25" s="1">
        <v>6.5674255691768805E-4</v>
      </c>
      <c r="X25" s="1">
        <v>6.5674255691768805E-4</v>
      </c>
      <c r="Y25" s="1">
        <v>6.5674255691768805E-4</v>
      </c>
      <c r="Z25" s="1">
        <v>6.5674255691768805E-4</v>
      </c>
      <c r="AA25" s="1">
        <v>6.5674255691768805E-4</v>
      </c>
      <c r="AB25" s="1">
        <v>6.5674255691768805E-4</v>
      </c>
      <c r="AC25" s="1">
        <v>6.5674255691768805E-4</v>
      </c>
      <c r="AD25" s="1">
        <v>6.5674255691768805E-4</v>
      </c>
    </row>
    <row r="26" spans="1:30" x14ac:dyDescent="0.25">
      <c r="A26" t="s">
        <v>0</v>
      </c>
      <c r="B26" t="s">
        <v>1</v>
      </c>
      <c r="C26" t="s">
        <v>2</v>
      </c>
      <c r="D26" t="s">
        <v>55</v>
      </c>
      <c r="E26" t="s">
        <v>22</v>
      </c>
      <c r="F26" t="s">
        <v>23</v>
      </c>
      <c r="G26" t="s">
        <v>24</v>
      </c>
      <c r="H26" s="1">
        <v>7.4661689220718603E-3</v>
      </c>
      <c r="I26" s="1">
        <v>7.4109578939606201E-3</v>
      </c>
      <c r="J26" s="1">
        <v>7.3387958674741701E-3</v>
      </c>
      <c r="K26" s="1">
        <v>7.2420669628800302E-3</v>
      </c>
      <c r="L26" s="1">
        <v>7.1327170111838197E-3</v>
      </c>
      <c r="M26" s="1">
        <v>7.0478769572614001E-3</v>
      </c>
      <c r="N26" s="1">
        <v>6.9743805418287603E-3</v>
      </c>
      <c r="O26" s="1">
        <v>6.8989916858305297E-3</v>
      </c>
      <c r="P26" s="1">
        <v>6.8166325835037501E-3</v>
      </c>
      <c r="Q26" s="1">
        <v>6.7369336086058901E-3</v>
      </c>
      <c r="R26" s="1">
        <v>6.64039696438996E-3</v>
      </c>
      <c r="S26" s="1">
        <v>6.64039696438996E-3</v>
      </c>
      <c r="T26" s="1">
        <v>6.64039696438996E-3</v>
      </c>
      <c r="U26" s="1">
        <v>6.64039696438996E-3</v>
      </c>
      <c r="V26" s="1">
        <v>6.64039696438996E-3</v>
      </c>
      <c r="W26" s="1">
        <v>6.64039696438996E-3</v>
      </c>
      <c r="X26" s="1">
        <v>6.64039696438996E-3</v>
      </c>
      <c r="Y26" s="1">
        <v>6.64039696438996E-3</v>
      </c>
      <c r="Z26" s="1">
        <v>6.64039696438996E-3</v>
      </c>
      <c r="AA26" s="1">
        <v>6.64039696438996E-3</v>
      </c>
      <c r="AB26" s="1">
        <v>6.64039696438996E-3</v>
      </c>
      <c r="AC26" s="1">
        <v>6.64039696438996E-3</v>
      </c>
      <c r="AD26" s="1">
        <v>6.64039696438996E-3</v>
      </c>
    </row>
    <row r="27" spans="1:30" x14ac:dyDescent="0.25">
      <c r="A27" t="s">
        <v>0</v>
      </c>
      <c r="B27" t="s">
        <v>1</v>
      </c>
      <c r="C27" t="s">
        <v>2</v>
      </c>
      <c r="D27" t="s">
        <v>55</v>
      </c>
      <c r="E27" t="s">
        <v>25</v>
      </c>
      <c r="F27" t="s">
        <v>26</v>
      </c>
      <c r="G27" t="s">
        <v>27</v>
      </c>
      <c r="H27" s="1">
        <v>1.7498833411105899E-3</v>
      </c>
      <c r="I27" s="1">
        <v>1.69604011503576E-3</v>
      </c>
      <c r="J27" s="1">
        <v>1.60313501959387E-3</v>
      </c>
      <c r="K27" s="1">
        <v>1.5043907217576901E-3</v>
      </c>
      <c r="L27" s="1">
        <v>1.45424327412486E-3</v>
      </c>
      <c r="M27" s="1">
        <v>1.3887442280318E-3</v>
      </c>
      <c r="N27" s="1">
        <v>1.2967441208425301E-3</v>
      </c>
      <c r="O27" s="1">
        <v>1.2382805589952199E-3</v>
      </c>
      <c r="P27" s="1">
        <v>1.18394144871381E-3</v>
      </c>
      <c r="Q27" s="1">
        <v>1.1228222681009801E-3</v>
      </c>
      <c r="R27" s="1">
        <v>1.05808523058961E-3</v>
      </c>
      <c r="S27" s="1">
        <v>1.05808523058961E-3</v>
      </c>
      <c r="T27" s="1">
        <v>1.05808523058961E-3</v>
      </c>
      <c r="U27" s="1">
        <v>1.05808523058961E-3</v>
      </c>
      <c r="V27" s="1">
        <v>1.05808523058961E-3</v>
      </c>
      <c r="W27" s="1">
        <v>1.05808523058961E-3</v>
      </c>
      <c r="X27" s="1">
        <v>1.05808523058961E-3</v>
      </c>
      <c r="Y27" s="1">
        <v>1.05808523058961E-3</v>
      </c>
      <c r="Z27" s="1">
        <v>1.05808523058961E-3</v>
      </c>
      <c r="AA27" s="1">
        <v>1.05808523058961E-3</v>
      </c>
      <c r="AB27" s="1">
        <v>1.05808523058961E-3</v>
      </c>
      <c r="AC27" s="1">
        <v>1.05808523058961E-3</v>
      </c>
      <c r="AD27" s="1">
        <v>1.05808523058961E-3</v>
      </c>
    </row>
    <row r="28" spans="1:30" x14ac:dyDescent="0.25">
      <c r="A28" t="s">
        <v>0</v>
      </c>
      <c r="B28" t="s">
        <v>1</v>
      </c>
      <c r="C28" t="s">
        <v>2</v>
      </c>
      <c r="D28" t="s">
        <v>55</v>
      </c>
      <c r="E28" t="s">
        <v>28</v>
      </c>
      <c r="F28" t="s">
        <v>29</v>
      </c>
      <c r="G28" t="s">
        <v>30</v>
      </c>
      <c r="H28" s="1">
        <v>7.7772592938248603E-5</v>
      </c>
      <c r="I28" s="1">
        <v>7.3740874566772404E-5</v>
      </c>
      <c r="J28" s="1">
        <v>7.1250445315283194E-5</v>
      </c>
      <c r="K28" s="1">
        <v>6.9971661477101797E-5</v>
      </c>
      <c r="L28" s="1">
        <v>6.92496797202313E-5</v>
      </c>
      <c r="M28" s="1">
        <v>6.9437211401590101E-5</v>
      </c>
      <c r="N28" s="1">
        <v>7.0094276802299096E-5</v>
      </c>
      <c r="O28" s="1">
        <v>7.0758889085441393E-5</v>
      </c>
      <c r="P28" s="1">
        <v>7.1754027194776302E-5</v>
      </c>
      <c r="Q28" s="1">
        <v>7.2440146329095601E-5</v>
      </c>
      <c r="R28" s="1">
        <v>7.2971395213076502E-5</v>
      </c>
      <c r="S28" s="1">
        <v>7.2971395213076502E-5</v>
      </c>
      <c r="T28" s="1">
        <v>7.2971395213076502E-5</v>
      </c>
      <c r="U28" s="1">
        <v>7.2971395213076502E-5</v>
      </c>
      <c r="V28" s="1">
        <v>7.2971395213076502E-5</v>
      </c>
      <c r="W28" s="1">
        <v>7.2971395213076502E-5</v>
      </c>
      <c r="X28" s="1">
        <v>7.2971395213076502E-5</v>
      </c>
      <c r="Y28" s="1">
        <v>7.2971395213076502E-5</v>
      </c>
      <c r="Z28" s="1">
        <v>7.2971395213076502E-5</v>
      </c>
      <c r="AA28" s="1">
        <v>7.2971395213076502E-5</v>
      </c>
      <c r="AB28" s="1">
        <v>7.2971395213076502E-5</v>
      </c>
      <c r="AC28" s="1">
        <v>7.2971395213076502E-5</v>
      </c>
      <c r="AD28" s="1">
        <v>7.2971395213076502E-5</v>
      </c>
    </row>
    <row r="29" spans="1:30" x14ac:dyDescent="0.25">
      <c r="A29" t="s">
        <v>0</v>
      </c>
      <c r="B29" t="s">
        <v>1</v>
      </c>
      <c r="C29" t="s">
        <v>2</v>
      </c>
      <c r="D29" t="s">
        <v>55</v>
      </c>
      <c r="E29" t="s">
        <v>31</v>
      </c>
      <c r="F29" t="s">
        <v>32</v>
      </c>
      <c r="G29" t="s">
        <v>33</v>
      </c>
      <c r="H29" s="1">
        <v>7.0384196609114902E-3</v>
      </c>
      <c r="I29" s="1">
        <v>7.2634761448270796E-3</v>
      </c>
      <c r="J29" s="1">
        <v>7.4812967581047397E-3</v>
      </c>
      <c r="K29" s="1">
        <v>7.6968827624811897E-3</v>
      </c>
      <c r="L29" s="1">
        <v>7.8944634881063704E-3</v>
      </c>
      <c r="M29" s="1">
        <v>8.0894351282852495E-3</v>
      </c>
      <c r="N29" s="1">
        <v>8.2711246626712906E-3</v>
      </c>
      <c r="O29" s="1">
        <v>8.4556872457102403E-3</v>
      </c>
      <c r="P29" s="1">
        <v>8.6463602769705408E-3</v>
      </c>
      <c r="Q29" s="1">
        <v>8.8376978521496601E-3</v>
      </c>
      <c r="R29" s="1">
        <v>9.0119673088149502E-3</v>
      </c>
      <c r="S29" s="1">
        <v>9.0119673088149502E-3</v>
      </c>
      <c r="T29" s="1">
        <v>9.0119673088149502E-3</v>
      </c>
      <c r="U29" s="1">
        <v>9.0119673088149502E-3</v>
      </c>
      <c r="V29" s="1">
        <v>9.0119673088149502E-3</v>
      </c>
      <c r="W29" s="1">
        <v>9.0119673088149502E-3</v>
      </c>
      <c r="X29" s="1">
        <v>9.0119673088149502E-3</v>
      </c>
      <c r="Y29" s="1">
        <v>9.0119673088149502E-3</v>
      </c>
      <c r="Z29" s="1">
        <v>9.0119673088149502E-3</v>
      </c>
      <c r="AA29" s="1">
        <v>9.0119673088149502E-3</v>
      </c>
      <c r="AB29" s="1">
        <v>9.0119673088149502E-3</v>
      </c>
      <c r="AC29" s="1">
        <v>9.0119673088149502E-3</v>
      </c>
      <c r="AD29" s="1">
        <v>9.0119673088149502E-3</v>
      </c>
    </row>
    <row r="30" spans="1:30" x14ac:dyDescent="0.25">
      <c r="A30" t="s">
        <v>0</v>
      </c>
      <c r="B30" t="s">
        <v>1</v>
      </c>
      <c r="C30" t="s">
        <v>2</v>
      </c>
      <c r="D30" t="s">
        <v>55</v>
      </c>
      <c r="E30" t="s">
        <v>34</v>
      </c>
      <c r="F30" t="s">
        <v>35</v>
      </c>
      <c r="G30" t="s">
        <v>36</v>
      </c>
      <c r="H30" s="1">
        <v>2.7220407528387002E-4</v>
      </c>
      <c r="I30" s="1">
        <v>2.9496349826708902E-4</v>
      </c>
      <c r="J30" s="1">
        <v>3.20627003918775E-4</v>
      </c>
      <c r="K30" s="1">
        <v>3.1487247664695802E-4</v>
      </c>
      <c r="L30" s="1">
        <v>3.1162355874104098E-4</v>
      </c>
      <c r="M30" s="1">
        <v>3.1246745130715601E-4</v>
      </c>
      <c r="N30" s="1">
        <v>3.5047138401149501E-4</v>
      </c>
      <c r="O30" s="1">
        <v>3.5379444542720699E-4</v>
      </c>
      <c r="P30" s="1">
        <v>3.5877013597388201E-4</v>
      </c>
      <c r="Q30" s="1">
        <v>3.62200731645478E-4</v>
      </c>
      <c r="R30" s="1">
        <v>3.6485697606538199E-4</v>
      </c>
      <c r="S30" s="1">
        <v>3.6485697606538199E-4</v>
      </c>
      <c r="T30" s="1">
        <v>3.6485697606538199E-4</v>
      </c>
      <c r="U30" s="1">
        <v>3.6485697606538199E-4</v>
      </c>
      <c r="V30" s="1">
        <v>3.6485697606538199E-4</v>
      </c>
      <c r="W30" s="1">
        <v>3.6485697606538199E-4</v>
      </c>
      <c r="X30" s="1">
        <v>3.6485697606538199E-4</v>
      </c>
      <c r="Y30" s="1">
        <v>3.6485697606538199E-4</v>
      </c>
      <c r="Z30" s="1">
        <v>3.6485697606538199E-4</v>
      </c>
      <c r="AA30" s="1">
        <v>3.6485697606538199E-4</v>
      </c>
      <c r="AB30" s="1">
        <v>3.6485697606538199E-4</v>
      </c>
      <c r="AC30" s="1">
        <v>3.6485697606538199E-4</v>
      </c>
      <c r="AD30" s="1">
        <v>3.6485697606538199E-4</v>
      </c>
    </row>
    <row r="31" spans="1:30" x14ac:dyDescent="0.25">
      <c r="A31" t="s">
        <v>0</v>
      </c>
      <c r="B31" t="s">
        <v>1</v>
      </c>
      <c r="C31" t="s">
        <v>2</v>
      </c>
      <c r="D31" t="s">
        <v>55</v>
      </c>
      <c r="E31" t="s">
        <v>37</v>
      </c>
      <c r="F31" t="s">
        <v>38</v>
      </c>
      <c r="G31" t="s">
        <v>39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</row>
    <row r="32" spans="1:30" x14ac:dyDescent="0.25">
      <c r="A32" t="s">
        <v>0</v>
      </c>
      <c r="B32" t="s">
        <v>1</v>
      </c>
      <c r="C32" t="s">
        <v>2</v>
      </c>
      <c r="D32" t="s">
        <v>55</v>
      </c>
      <c r="E32" t="s">
        <v>40</v>
      </c>
      <c r="F32" t="s">
        <v>41</v>
      </c>
      <c r="G32" t="s">
        <v>42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</row>
    <row r="33" spans="1:30" x14ac:dyDescent="0.25">
      <c r="A33" t="s">
        <v>0</v>
      </c>
      <c r="B33" t="s">
        <v>1</v>
      </c>
      <c r="C33" t="s">
        <v>2</v>
      </c>
      <c r="D33" t="s">
        <v>55</v>
      </c>
      <c r="E33" t="s">
        <v>43</v>
      </c>
      <c r="F33" t="s">
        <v>44</v>
      </c>
      <c r="G33" t="s">
        <v>45</v>
      </c>
      <c r="H33" s="1">
        <v>5.0552185409861604E-4</v>
      </c>
      <c r="I33" s="1">
        <v>5.5305655925079304E-4</v>
      </c>
      <c r="J33" s="1">
        <v>5.3437833986462403E-4</v>
      </c>
      <c r="K33" s="1">
        <v>5.5977329181681405E-4</v>
      </c>
      <c r="L33" s="1">
        <v>5.5399743776184996E-4</v>
      </c>
      <c r="M33" s="1">
        <v>5.9021629691351598E-4</v>
      </c>
      <c r="N33" s="1">
        <v>5.95801352819542E-4</v>
      </c>
      <c r="O33" s="1">
        <v>6.0145055722625202E-4</v>
      </c>
      <c r="P33" s="1">
        <v>6.0990923115559895E-4</v>
      </c>
      <c r="Q33" s="1">
        <v>6.1574124379731204E-4</v>
      </c>
      <c r="R33" s="1">
        <v>6.2025685931115003E-4</v>
      </c>
      <c r="S33" s="1">
        <v>6.2025685931115003E-4</v>
      </c>
      <c r="T33" s="1">
        <v>6.2025685931115003E-4</v>
      </c>
      <c r="U33" s="1">
        <v>6.2025685931115003E-4</v>
      </c>
      <c r="V33" s="1">
        <v>6.2025685931115003E-4</v>
      </c>
      <c r="W33" s="1">
        <v>6.2025685931115003E-4</v>
      </c>
      <c r="X33" s="1">
        <v>6.2025685931115003E-4</v>
      </c>
      <c r="Y33" s="1">
        <v>6.2025685931115003E-4</v>
      </c>
      <c r="Z33" s="1">
        <v>6.2025685931115003E-4</v>
      </c>
      <c r="AA33" s="1">
        <v>6.2025685931115003E-4</v>
      </c>
      <c r="AB33" s="1">
        <v>6.2025685931115003E-4</v>
      </c>
      <c r="AC33" s="1">
        <v>6.2025685931115003E-4</v>
      </c>
      <c r="AD33" s="1">
        <v>6.2025685931115003E-4</v>
      </c>
    </row>
    <row r="34" spans="1:30" x14ac:dyDescent="0.25">
      <c r="A34" t="s">
        <v>0</v>
      </c>
      <c r="B34" t="s">
        <v>1</v>
      </c>
      <c r="C34" t="s">
        <v>2</v>
      </c>
      <c r="D34" t="s">
        <v>55</v>
      </c>
      <c r="E34" t="s">
        <v>46</v>
      </c>
      <c r="F34" t="s">
        <v>47</v>
      </c>
      <c r="G34" t="s">
        <v>48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</row>
    <row r="35" spans="1:30" x14ac:dyDescent="0.25">
      <c r="A35" t="s">
        <v>0</v>
      </c>
      <c r="B35" t="s">
        <v>1</v>
      </c>
      <c r="C35" t="s">
        <v>2</v>
      </c>
      <c r="D35" t="s">
        <v>55</v>
      </c>
      <c r="E35" t="s">
        <v>49</v>
      </c>
      <c r="F35" t="s">
        <v>50</v>
      </c>
      <c r="G35" t="s">
        <v>51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</row>
    <row r="36" spans="1:30" x14ac:dyDescent="0.25">
      <c r="A36" t="s">
        <v>0</v>
      </c>
      <c r="B36" t="s">
        <v>1</v>
      </c>
      <c r="C36" t="s">
        <v>2</v>
      </c>
      <c r="D36" t="s">
        <v>55</v>
      </c>
      <c r="E36" t="s">
        <v>52</v>
      </c>
      <c r="F36" t="s">
        <v>53</v>
      </c>
      <c r="G36" t="s">
        <v>54</v>
      </c>
      <c r="H36" s="1">
        <v>8.4344377041530597E-2</v>
      </c>
      <c r="I36" s="1">
        <v>8.6166211931273495E-2</v>
      </c>
      <c r="J36" s="1">
        <v>8.8172426077662999E-2</v>
      </c>
      <c r="K36" s="1">
        <v>9.0088514151768495E-2</v>
      </c>
      <c r="L36" s="1">
        <v>9.1963574668467205E-2</v>
      </c>
      <c r="M36" s="1">
        <v>9.3740235392146695E-2</v>
      </c>
      <c r="N36" s="1">
        <v>9.5398310727929106E-2</v>
      </c>
      <c r="O36" s="1">
        <v>9.7081195825225605E-2</v>
      </c>
      <c r="P36" s="1">
        <v>9.8697664406414795E-2</v>
      </c>
      <c r="Q36" s="1">
        <v>0.10025716251946799</v>
      </c>
      <c r="R36" s="1">
        <v>0.101758610624635</v>
      </c>
      <c r="S36" s="1">
        <v>0.101758610624635</v>
      </c>
      <c r="T36" s="1">
        <v>0.101758610624635</v>
      </c>
      <c r="U36" s="1">
        <v>0.101758610624635</v>
      </c>
      <c r="V36" s="1">
        <v>0.101758610624635</v>
      </c>
      <c r="W36" s="1">
        <v>0.101758610624635</v>
      </c>
      <c r="X36" s="1">
        <v>0.101758610624635</v>
      </c>
      <c r="Y36" s="1">
        <v>0.101758610624635</v>
      </c>
      <c r="Z36" s="1">
        <v>0.101758610624635</v>
      </c>
      <c r="AA36" s="1">
        <v>0.101758610624635</v>
      </c>
      <c r="AB36" s="1">
        <v>0.101758610624635</v>
      </c>
      <c r="AC36" s="1">
        <v>0.101758610624635</v>
      </c>
      <c r="AD36" s="1">
        <v>0.101758610624635</v>
      </c>
    </row>
    <row r="37" spans="1:30" x14ac:dyDescent="0.25">
      <c r="A37" t="s">
        <v>0</v>
      </c>
      <c r="B37" t="s">
        <v>1</v>
      </c>
      <c r="C37" t="s">
        <v>2</v>
      </c>
      <c r="D37" t="s">
        <v>56</v>
      </c>
      <c r="E37" t="s">
        <v>4</v>
      </c>
      <c r="F37" t="s">
        <v>5</v>
      </c>
      <c r="G37" t="s">
        <v>6</v>
      </c>
      <c r="H37" s="1">
        <v>6.2203451691954702E-2</v>
      </c>
      <c r="I37" s="1">
        <v>6.1355454687744601E-2</v>
      </c>
      <c r="J37" s="1">
        <v>6.0643821391484901E-2</v>
      </c>
      <c r="K37" s="1">
        <v>5.99130794701987E-2</v>
      </c>
      <c r="L37" s="1">
        <v>5.92054413356006E-2</v>
      </c>
      <c r="M37" s="1">
        <v>5.8462630564851403E-2</v>
      </c>
      <c r="N37" s="1">
        <v>5.7652984888534202E-2</v>
      </c>
      <c r="O37" s="1">
        <v>5.68259888114633E-2</v>
      </c>
      <c r="P37" s="1">
        <v>5.6070704143726502E-2</v>
      </c>
      <c r="Q37" s="1">
        <v>5.5257613484006901E-2</v>
      </c>
      <c r="R37" s="1">
        <v>5.4501470448723999E-2</v>
      </c>
      <c r="S37" s="1">
        <v>5.4501470448723999E-2</v>
      </c>
      <c r="T37" s="1">
        <v>5.4501470448723999E-2</v>
      </c>
      <c r="U37" s="1">
        <v>5.4501470448723999E-2</v>
      </c>
      <c r="V37" s="1">
        <v>5.4501470448723999E-2</v>
      </c>
      <c r="W37" s="1">
        <v>5.4501470448723999E-2</v>
      </c>
      <c r="X37" s="1">
        <v>5.4501470448723999E-2</v>
      </c>
      <c r="Y37" s="1">
        <v>5.4501470448723999E-2</v>
      </c>
      <c r="Z37" s="1">
        <v>5.4501470448723999E-2</v>
      </c>
      <c r="AA37" s="1">
        <v>5.4501470448723999E-2</v>
      </c>
      <c r="AB37" s="1">
        <v>5.4501470448723999E-2</v>
      </c>
      <c r="AC37" s="1">
        <v>5.4501470448723999E-2</v>
      </c>
      <c r="AD37" s="1">
        <v>5.4501470448723999E-2</v>
      </c>
    </row>
    <row r="38" spans="1:30" x14ac:dyDescent="0.25">
      <c r="A38" t="s">
        <v>0</v>
      </c>
      <c r="B38" t="s">
        <v>1</v>
      </c>
      <c r="C38" t="s">
        <v>2</v>
      </c>
      <c r="D38" t="s">
        <v>56</v>
      </c>
      <c r="E38" t="s">
        <v>7</v>
      </c>
      <c r="F38" t="s">
        <v>8</v>
      </c>
      <c r="G38" t="s">
        <v>9</v>
      </c>
      <c r="H38" s="1">
        <v>4.3067938891495898E-2</v>
      </c>
      <c r="I38" s="1">
        <v>4.2312307612041501E-2</v>
      </c>
      <c r="J38" s="1">
        <v>4.1692627206645898E-2</v>
      </c>
      <c r="K38" s="1">
        <v>4.1080298013244997E-2</v>
      </c>
      <c r="L38" s="1">
        <v>4.0449322409439901E-2</v>
      </c>
      <c r="M38" s="1">
        <v>3.9752560592231999E-2</v>
      </c>
      <c r="N38" s="1">
        <v>3.9100294249663402E-2</v>
      </c>
      <c r="O38" s="1">
        <v>3.8423790362155298E-2</v>
      </c>
      <c r="P38" s="1">
        <v>3.77668308702791E-2</v>
      </c>
      <c r="Q38" s="1">
        <v>3.7109749090212599E-2</v>
      </c>
      <c r="R38" s="1">
        <v>3.64766151219049E-2</v>
      </c>
      <c r="S38" s="1">
        <v>3.64766151219049E-2</v>
      </c>
      <c r="T38" s="1">
        <v>3.64766151219049E-2</v>
      </c>
      <c r="U38" s="1">
        <v>3.64766151219049E-2</v>
      </c>
      <c r="V38" s="1">
        <v>3.64766151219049E-2</v>
      </c>
      <c r="W38" s="1">
        <v>3.64766151219049E-2</v>
      </c>
      <c r="X38" s="1">
        <v>3.64766151219049E-2</v>
      </c>
      <c r="Y38" s="1">
        <v>3.64766151219049E-2</v>
      </c>
      <c r="Z38" s="1">
        <v>3.64766151219049E-2</v>
      </c>
      <c r="AA38" s="1">
        <v>3.64766151219049E-2</v>
      </c>
      <c r="AB38" s="1">
        <v>3.64766151219049E-2</v>
      </c>
      <c r="AC38" s="1">
        <v>3.64766151219049E-2</v>
      </c>
      <c r="AD38" s="1">
        <v>3.64766151219049E-2</v>
      </c>
    </row>
    <row r="39" spans="1:30" x14ac:dyDescent="0.25">
      <c r="A39" t="s">
        <v>0</v>
      </c>
      <c r="B39" t="s">
        <v>1</v>
      </c>
      <c r="C39" t="s">
        <v>2</v>
      </c>
      <c r="D39" t="s">
        <v>56</v>
      </c>
      <c r="E39" t="s">
        <v>10</v>
      </c>
      <c r="F39" t="s">
        <v>11</v>
      </c>
      <c r="G39" t="s">
        <v>12</v>
      </c>
      <c r="H39" s="1">
        <v>0.116898691276917</v>
      </c>
      <c r="I39" s="1">
        <v>0.115458861585016</v>
      </c>
      <c r="J39" s="1">
        <v>0.114278296988577</v>
      </c>
      <c r="K39" s="1">
        <v>0.113048427152318</v>
      </c>
      <c r="L39" s="1">
        <v>0.111815324367496</v>
      </c>
      <c r="M39" s="1">
        <v>0.110485751952135</v>
      </c>
      <c r="N39" s="1">
        <v>0.109121739564112</v>
      </c>
      <c r="O39" s="1">
        <v>0.107763274119148</v>
      </c>
      <c r="P39" s="1">
        <v>0.106394281850671</v>
      </c>
      <c r="Q39" s="1">
        <v>0.10500861903849799</v>
      </c>
      <c r="R39" s="1">
        <v>0.103690351959017</v>
      </c>
      <c r="S39" s="1">
        <v>0.103690351959017</v>
      </c>
      <c r="T39" s="1">
        <v>0.103690351959017</v>
      </c>
      <c r="U39" s="1">
        <v>0.103690351959017</v>
      </c>
      <c r="V39" s="1">
        <v>0.103690351959017</v>
      </c>
      <c r="W39" s="1">
        <v>0.103690351959017</v>
      </c>
      <c r="X39" s="1">
        <v>0.103690351959017</v>
      </c>
      <c r="Y39" s="1">
        <v>0.103690351959017</v>
      </c>
      <c r="Z39" s="1">
        <v>0.103690351959017</v>
      </c>
      <c r="AA39" s="1">
        <v>0.103690351959017</v>
      </c>
      <c r="AB39" s="1">
        <v>0.103690351959017</v>
      </c>
      <c r="AC39" s="1">
        <v>0.103690351959017</v>
      </c>
      <c r="AD39" s="1">
        <v>0.103690351959017</v>
      </c>
    </row>
    <row r="40" spans="1:30" x14ac:dyDescent="0.25">
      <c r="A40" t="s">
        <v>0</v>
      </c>
      <c r="B40" t="s">
        <v>1</v>
      </c>
      <c r="C40" t="s">
        <v>2</v>
      </c>
      <c r="D40" t="s">
        <v>56</v>
      </c>
      <c r="E40" t="s">
        <v>13</v>
      </c>
      <c r="F40" t="s">
        <v>14</v>
      </c>
      <c r="G40" t="s">
        <v>15</v>
      </c>
      <c r="H40" s="1">
        <v>5.2348923301527697E-2</v>
      </c>
      <c r="I40" s="1">
        <v>5.2799081755099897E-2</v>
      </c>
      <c r="J40" s="1">
        <v>5.2803738317756997E-2</v>
      </c>
      <c r="K40" s="1">
        <v>5.2928394039735101E-2</v>
      </c>
      <c r="L40" s="1">
        <v>5.29705776266296E-2</v>
      </c>
      <c r="M40" s="1">
        <v>5.3087922117432303E-2</v>
      </c>
      <c r="N40" s="1">
        <v>5.3264176350306697E-2</v>
      </c>
      <c r="O40" s="1">
        <v>5.3341839238394299E-2</v>
      </c>
      <c r="P40" s="1">
        <v>5.3414469235970201E-2</v>
      </c>
      <c r="Q40" s="1">
        <v>5.3533805784332499E-2</v>
      </c>
      <c r="R40" s="1">
        <v>5.3600227682383102E-2</v>
      </c>
      <c r="S40" s="1">
        <v>5.3600227682383102E-2</v>
      </c>
      <c r="T40" s="1">
        <v>5.3600227682383102E-2</v>
      </c>
      <c r="U40" s="1">
        <v>5.3600227682383102E-2</v>
      </c>
      <c r="V40" s="1">
        <v>5.3600227682383102E-2</v>
      </c>
      <c r="W40" s="1">
        <v>5.3600227682383102E-2</v>
      </c>
      <c r="X40" s="1">
        <v>5.3600227682383102E-2</v>
      </c>
      <c r="Y40" s="1">
        <v>5.3600227682383102E-2</v>
      </c>
      <c r="Z40" s="1">
        <v>5.3600227682383102E-2</v>
      </c>
      <c r="AA40" s="1">
        <v>5.3600227682383102E-2</v>
      </c>
      <c r="AB40" s="1">
        <v>5.3600227682383102E-2</v>
      </c>
      <c r="AC40" s="1">
        <v>5.3600227682383102E-2</v>
      </c>
      <c r="AD40" s="1">
        <v>5.3600227682383102E-2</v>
      </c>
    </row>
    <row r="41" spans="1:30" x14ac:dyDescent="0.25">
      <c r="A41" t="s">
        <v>0</v>
      </c>
      <c r="B41" t="s">
        <v>1</v>
      </c>
      <c r="C41" t="s">
        <v>2</v>
      </c>
      <c r="D41" t="s">
        <v>56</v>
      </c>
      <c r="E41" t="s">
        <v>16</v>
      </c>
      <c r="F41" t="s">
        <v>17</v>
      </c>
      <c r="G41" t="s">
        <v>18</v>
      </c>
      <c r="H41" s="1">
        <v>3.2900568329944202E-2</v>
      </c>
      <c r="I41" s="1">
        <v>3.1669014451922599E-2</v>
      </c>
      <c r="J41" s="1">
        <v>3.0321910695742499E-2</v>
      </c>
      <c r="K41" s="1">
        <v>2.90252483443709E-2</v>
      </c>
      <c r="L41" s="1">
        <v>2.7721955995259399E-2</v>
      </c>
      <c r="M41" s="1">
        <v>2.6569313457053E-2</v>
      </c>
      <c r="N41" s="1">
        <v>2.5435140392000399E-2</v>
      </c>
      <c r="O41" s="1">
        <v>2.4339974482284799E-2</v>
      </c>
      <c r="P41" s="1">
        <v>2.33265720081136E-2</v>
      </c>
      <c r="Q41" s="1">
        <v>2.2313733001340701E-2</v>
      </c>
      <c r="R41" s="1">
        <v>2.1345223413338402E-2</v>
      </c>
      <c r="S41" s="1">
        <v>2.1345223413338402E-2</v>
      </c>
      <c r="T41" s="1">
        <v>2.1345223413338402E-2</v>
      </c>
      <c r="U41" s="1">
        <v>2.1345223413338402E-2</v>
      </c>
      <c r="V41" s="1">
        <v>2.1345223413338402E-2</v>
      </c>
      <c r="W41" s="1">
        <v>2.1345223413338402E-2</v>
      </c>
      <c r="X41" s="1">
        <v>2.1345223413338402E-2</v>
      </c>
      <c r="Y41" s="1">
        <v>2.1345223413338402E-2</v>
      </c>
      <c r="Z41" s="1">
        <v>2.1345223413338402E-2</v>
      </c>
      <c r="AA41" s="1">
        <v>2.1345223413338402E-2</v>
      </c>
      <c r="AB41" s="1">
        <v>2.1345223413338402E-2</v>
      </c>
      <c r="AC41" s="1">
        <v>2.1345223413338402E-2</v>
      </c>
      <c r="AD41" s="1">
        <v>2.1345223413338402E-2</v>
      </c>
    </row>
    <row r="42" spans="1:30" x14ac:dyDescent="0.25">
      <c r="A42" t="s">
        <v>0</v>
      </c>
      <c r="B42" t="s">
        <v>1</v>
      </c>
      <c r="C42" t="s">
        <v>2</v>
      </c>
      <c r="D42" t="s">
        <v>56</v>
      </c>
      <c r="E42" t="s">
        <v>19</v>
      </c>
      <c r="F42" t="s">
        <v>20</v>
      </c>
      <c r="G42" t="s">
        <v>21</v>
      </c>
      <c r="H42" s="1">
        <v>1.4547160957297E-2</v>
      </c>
      <c r="I42" s="1">
        <v>1.40867115354516E-2</v>
      </c>
      <c r="J42" s="1">
        <v>1.35514018691589E-2</v>
      </c>
      <c r="K42" s="1">
        <v>1.30380794701987E-2</v>
      </c>
      <c r="L42" s="1">
        <v>1.25212552171897E-2</v>
      </c>
      <c r="M42" s="1">
        <v>1.20677416083562E-2</v>
      </c>
      <c r="N42" s="1">
        <v>1.1620368061443301E-2</v>
      </c>
      <c r="O42" s="1">
        <v>1.1188536657179299E-2</v>
      </c>
      <c r="P42" s="1">
        <v>1.07698251714479E-2</v>
      </c>
      <c r="Q42" s="1">
        <v>1.03907297452595E-2</v>
      </c>
      <c r="R42" s="1">
        <v>9.9611042595579204E-3</v>
      </c>
      <c r="S42" s="1">
        <v>9.9611042595579204E-3</v>
      </c>
      <c r="T42" s="1">
        <v>9.9611042595579204E-3</v>
      </c>
      <c r="U42" s="1">
        <v>9.9611042595579204E-3</v>
      </c>
      <c r="V42" s="1">
        <v>9.9611042595579204E-3</v>
      </c>
      <c r="W42" s="1">
        <v>9.9611042595579204E-3</v>
      </c>
      <c r="X42" s="1">
        <v>9.9611042595579204E-3</v>
      </c>
      <c r="Y42" s="1">
        <v>9.9611042595579204E-3</v>
      </c>
      <c r="Z42" s="1">
        <v>9.9611042595579204E-3</v>
      </c>
      <c r="AA42" s="1">
        <v>9.9611042595579204E-3</v>
      </c>
      <c r="AB42" s="1">
        <v>9.9611042595579204E-3</v>
      </c>
      <c r="AC42" s="1">
        <v>9.9611042595579204E-3</v>
      </c>
      <c r="AD42" s="1">
        <v>9.9611042595579204E-3</v>
      </c>
    </row>
    <row r="43" spans="1:30" x14ac:dyDescent="0.25">
      <c r="A43" t="s">
        <v>0</v>
      </c>
      <c r="B43" t="s">
        <v>1</v>
      </c>
      <c r="C43" t="s">
        <v>2</v>
      </c>
      <c r="D43" t="s">
        <v>56</v>
      </c>
      <c r="E43" t="s">
        <v>22</v>
      </c>
      <c r="F43" t="s">
        <v>23</v>
      </c>
      <c r="G43" t="s">
        <v>24</v>
      </c>
      <c r="H43" s="1">
        <v>3.4673340632984002E-2</v>
      </c>
      <c r="I43" s="1">
        <v>3.61558929409923E-2</v>
      </c>
      <c r="J43" s="1">
        <v>3.7383177570093497E-2</v>
      </c>
      <c r="K43" s="1">
        <v>3.86485927152318E-2</v>
      </c>
      <c r="L43" s="1">
        <v>3.9934044416963001E-2</v>
      </c>
      <c r="M43" s="1">
        <v>4.1222999695771201E-2</v>
      </c>
      <c r="N43" s="1">
        <v>4.2641264774824203E-2</v>
      </c>
      <c r="O43" s="1">
        <v>4.3919913632348602E-2</v>
      </c>
      <c r="P43" s="1">
        <v>4.5300878972278601E-2</v>
      </c>
      <c r="Q43" s="1">
        <v>4.6686458532848099E-2</v>
      </c>
      <c r="R43" s="1">
        <v>4.8003035765107699E-2</v>
      </c>
      <c r="S43" s="1">
        <v>4.8003035765107699E-2</v>
      </c>
      <c r="T43" s="1">
        <v>4.8003035765107699E-2</v>
      </c>
      <c r="U43" s="1">
        <v>4.8003035765107699E-2</v>
      </c>
      <c r="V43" s="1">
        <v>4.8003035765107699E-2</v>
      </c>
      <c r="W43" s="1">
        <v>4.8003035765107699E-2</v>
      </c>
      <c r="X43" s="1">
        <v>4.8003035765107699E-2</v>
      </c>
      <c r="Y43" s="1">
        <v>4.8003035765107699E-2</v>
      </c>
      <c r="Z43" s="1">
        <v>4.8003035765107699E-2</v>
      </c>
      <c r="AA43" s="1">
        <v>4.8003035765107699E-2</v>
      </c>
      <c r="AB43" s="1">
        <v>4.8003035765107699E-2</v>
      </c>
      <c r="AC43" s="1">
        <v>4.8003035765107699E-2</v>
      </c>
      <c r="AD43" s="1">
        <v>4.8003035765107699E-2</v>
      </c>
    </row>
    <row r="44" spans="1:30" x14ac:dyDescent="0.25">
      <c r="A44" t="s">
        <v>0</v>
      </c>
      <c r="B44" t="s">
        <v>1</v>
      </c>
      <c r="C44" t="s">
        <v>2</v>
      </c>
      <c r="D44" t="s">
        <v>56</v>
      </c>
      <c r="E44" t="s">
        <v>25</v>
      </c>
      <c r="F44" t="s">
        <v>26</v>
      </c>
      <c r="G44" t="s">
        <v>27</v>
      </c>
      <c r="H44" s="1">
        <v>1.2409406121278501E-2</v>
      </c>
      <c r="I44" s="1">
        <v>1.22084833307247E-2</v>
      </c>
      <c r="J44" s="1">
        <v>1.1941848390446499E-2</v>
      </c>
      <c r="K44" s="1">
        <v>1.1692880794702E-2</v>
      </c>
      <c r="L44" s="1">
        <v>1.14391714329881E-2</v>
      </c>
      <c r="M44" s="1">
        <v>1.11550552682284E-2</v>
      </c>
      <c r="N44" s="1">
        <v>1.09221485212708E-2</v>
      </c>
      <c r="O44" s="1">
        <v>1.0697811365197801E-2</v>
      </c>
      <c r="P44" s="1">
        <v>1.0480054090601799E-2</v>
      </c>
      <c r="Q44" s="1">
        <v>1.0247079103620001E-2</v>
      </c>
      <c r="R44" s="1">
        <v>1.0008538089365301E-2</v>
      </c>
      <c r="S44" s="1">
        <v>1.0008538089365301E-2</v>
      </c>
      <c r="T44" s="1">
        <v>1.0008538089365301E-2</v>
      </c>
      <c r="U44" s="1">
        <v>1.0008538089365301E-2</v>
      </c>
      <c r="V44" s="1">
        <v>1.0008538089365301E-2</v>
      </c>
      <c r="W44" s="1">
        <v>1.0008538089365301E-2</v>
      </c>
      <c r="X44" s="1">
        <v>1.0008538089365301E-2</v>
      </c>
      <c r="Y44" s="1">
        <v>1.0008538089365301E-2</v>
      </c>
      <c r="Z44" s="1">
        <v>1.0008538089365301E-2</v>
      </c>
      <c r="AA44" s="1">
        <v>1.0008538089365301E-2</v>
      </c>
      <c r="AB44" s="1">
        <v>1.0008538089365301E-2</v>
      </c>
      <c r="AC44" s="1">
        <v>1.0008538089365301E-2</v>
      </c>
      <c r="AD44" s="1">
        <v>1.0008538089365301E-2</v>
      </c>
    </row>
    <row r="45" spans="1:30" x14ac:dyDescent="0.25">
      <c r="A45" t="s">
        <v>0</v>
      </c>
      <c r="B45" t="s">
        <v>1</v>
      </c>
      <c r="C45" t="s">
        <v>2</v>
      </c>
      <c r="D45" t="s">
        <v>56</v>
      </c>
      <c r="E45" t="s">
        <v>28</v>
      </c>
      <c r="F45" t="s">
        <v>29</v>
      </c>
      <c r="G45" t="s">
        <v>30</v>
      </c>
      <c r="H45" s="1">
        <v>8.3945982585119094E-3</v>
      </c>
      <c r="I45" s="1">
        <v>8.5563729326446503E-3</v>
      </c>
      <c r="J45" s="1">
        <v>8.61889927310488E-3</v>
      </c>
      <c r="K45" s="1">
        <v>8.6920529801324496E-3</v>
      </c>
      <c r="L45" s="1">
        <v>8.8112536713557E-3</v>
      </c>
      <c r="M45" s="1">
        <v>8.8733394179089306E-3</v>
      </c>
      <c r="N45" s="1">
        <v>8.9771083736471993E-3</v>
      </c>
      <c r="O45" s="1">
        <v>9.0784179016586506E-3</v>
      </c>
      <c r="P45" s="1">
        <v>9.1760842267941695E-3</v>
      </c>
      <c r="Q45" s="1">
        <v>9.2415246121432693E-3</v>
      </c>
      <c r="R45" s="1">
        <v>9.34446447206147E-3</v>
      </c>
      <c r="S45" s="1">
        <v>9.34446447206147E-3</v>
      </c>
      <c r="T45" s="1">
        <v>9.34446447206147E-3</v>
      </c>
      <c r="U45" s="1">
        <v>9.34446447206147E-3</v>
      </c>
      <c r="V45" s="1">
        <v>9.34446447206147E-3</v>
      </c>
      <c r="W45" s="1">
        <v>9.34446447206147E-3</v>
      </c>
      <c r="X45" s="1">
        <v>9.34446447206147E-3</v>
      </c>
      <c r="Y45" s="1">
        <v>9.34446447206147E-3</v>
      </c>
      <c r="Z45" s="1">
        <v>9.34446447206147E-3</v>
      </c>
      <c r="AA45" s="1">
        <v>9.34446447206147E-3</v>
      </c>
      <c r="AB45" s="1">
        <v>9.34446447206147E-3</v>
      </c>
      <c r="AC45" s="1">
        <v>9.34446447206147E-3</v>
      </c>
      <c r="AD45" s="1">
        <v>9.34446447206147E-3</v>
      </c>
    </row>
    <row r="46" spans="1:30" x14ac:dyDescent="0.25">
      <c r="A46" t="s">
        <v>0</v>
      </c>
      <c r="B46" t="s">
        <v>1</v>
      </c>
      <c r="C46" t="s">
        <v>2</v>
      </c>
      <c r="D46" t="s">
        <v>56</v>
      </c>
      <c r="E46" t="s">
        <v>31</v>
      </c>
      <c r="F46" t="s">
        <v>32</v>
      </c>
      <c r="G46" t="s">
        <v>33</v>
      </c>
      <c r="H46" s="1">
        <v>1.38171958913395E-2</v>
      </c>
      <c r="I46" s="1">
        <v>1.41910575468253E-2</v>
      </c>
      <c r="J46" s="1">
        <v>1.46417445482866E-2</v>
      </c>
      <c r="K46" s="1">
        <v>1.5107615894039699E-2</v>
      </c>
      <c r="L46" s="1">
        <v>1.5509867573555901E-2</v>
      </c>
      <c r="M46" s="1">
        <v>1.5921306155562299E-2</v>
      </c>
      <c r="N46" s="1">
        <v>1.6308413545459099E-2</v>
      </c>
      <c r="O46" s="1">
        <v>1.66846599273727E-2</v>
      </c>
      <c r="P46" s="1">
        <v>1.70481985897807E-2</v>
      </c>
      <c r="Q46" s="1">
        <v>1.7429611185596602E-2</v>
      </c>
      <c r="R46" s="1">
        <v>1.7787686177782001E-2</v>
      </c>
      <c r="S46" s="1">
        <v>1.7787686177782001E-2</v>
      </c>
      <c r="T46" s="1">
        <v>1.7787686177782001E-2</v>
      </c>
      <c r="U46" s="1">
        <v>1.7787686177782001E-2</v>
      </c>
      <c r="V46" s="1">
        <v>1.7787686177782001E-2</v>
      </c>
      <c r="W46" s="1">
        <v>1.7787686177782001E-2</v>
      </c>
      <c r="X46" s="1">
        <v>1.7787686177782001E-2</v>
      </c>
      <c r="Y46" s="1">
        <v>1.7787686177782001E-2</v>
      </c>
      <c r="Z46" s="1">
        <v>1.7787686177782001E-2</v>
      </c>
      <c r="AA46" s="1">
        <v>1.7787686177782001E-2</v>
      </c>
      <c r="AB46" s="1">
        <v>1.7787686177782001E-2</v>
      </c>
      <c r="AC46" s="1">
        <v>1.7787686177782001E-2</v>
      </c>
      <c r="AD46" s="1">
        <v>1.7787686177782001E-2</v>
      </c>
    </row>
    <row r="47" spans="1:30" x14ac:dyDescent="0.25">
      <c r="A47" t="s">
        <v>0</v>
      </c>
      <c r="B47" t="s">
        <v>1</v>
      </c>
      <c r="C47" t="s">
        <v>2</v>
      </c>
      <c r="D47" t="s">
        <v>56</v>
      </c>
      <c r="E47" t="s">
        <v>34</v>
      </c>
      <c r="F47" t="s">
        <v>35</v>
      </c>
      <c r="G47" t="s">
        <v>36</v>
      </c>
      <c r="H47" s="1">
        <v>4.5883518431617896E-3</v>
      </c>
      <c r="I47" s="1">
        <v>4.7999165231908999E-3</v>
      </c>
      <c r="J47" s="1">
        <v>4.9844236760124604E-3</v>
      </c>
      <c r="K47" s="1">
        <v>5.1738410596026503E-3</v>
      </c>
      <c r="L47" s="1">
        <v>5.3588911217601898E-3</v>
      </c>
      <c r="M47" s="1">
        <v>5.5775276341141896E-3</v>
      </c>
      <c r="N47" s="1">
        <v>5.7852476185726396E-3</v>
      </c>
      <c r="O47" s="1">
        <v>5.9868485621748903E-3</v>
      </c>
      <c r="P47" s="1">
        <v>6.1817830580508104E-3</v>
      </c>
      <c r="Q47" s="1">
        <v>6.4163953265657901E-3</v>
      </c>
      <c r="R47" s="1">
        <v>6.5933023432311897E-3</v>
      </c>
      <c r="S47" s="1">
        <v>6.5933023432311897E-3</v>
      </c>
      <c r="T47" s="1">
        <v>6.5933023432311897E-3</v>
      </c>
      <c r="U47" s="1">
        <v>6.5933023432311897E-3</v>
      </c>
      <c r="V47" s="1">
        <v>6.5933023432311897E-3</v>
      </c>
      <c r="W47" s="1">
        <v>6.5933023432311897E-3</v>
      </c>
      <c r="X47" s="1">
        <v>6.5933023432311897E-3</v>
      </c>
      <c r="Y47" s="1">
        <v>6.5933023432311897E-3</v>
      </c>
      <c r="Z47" s="1">
        <v>6.5933023432311897E-3</v>
      </c>
      <c r="AA47" s="1">
        <v>6.5933023432311897E-3</v>
      </c>
      <c r="AB47" s="1">
        <v>6.5933023432311897E-3</v>
      </c>
      <c r="AC47" s="1">
        <v>6.5933023432311897E-3</v>
      </c>
      <c r="AD47" s="1">
        <v>6.5933023432311897E-3</v>
      </c>
    </row>
    <row r="48" spans="1:30" x14ac:dyDescent="0.25">
      <c r="A48" t="s">
        <v>0</v>
      </c>
      <c r="B48" t="s">
        <v>1</v>
      </c>
      <c r="C48" t="s">
        <v>2</v>
      </c>
      <c r="D48" t="s">
        <v>56</v>
      </c>
      <c r="E48" t="s">
        <v>37</v>
      </c>
      <c r="F48" t="s">
        <v>38</v>
      </c>
      <c r="G48" t="s">
        <v>39</v>
      </c>
      <c r="H48" s="1">
        <v>2.5027373689973402E-3</v>
      </c>
      <c r="I48" s="1">
        <v>2.6086502843428801E-3</v>
      </c>
      <c r="J48" s="1">
        <v>2.7518172377985501E-3</v>
      </c>
      <c r="K48" s="1">
        <v>2.8456125827814602E-3</v>
      </c>
      <c r="L48" s="1">
        <v>2.9886123563662602E-3</v>
      </c>
      <c r="M48" s="1">
        <v>3.0929925970996901E-3</v>
      </c>
      <c r="N48" s="1">
        <v>3.1918607550745601E-3</v>
      </c>
      <c r="O48" s="1">
        <v>3.3369319854745301E-3</v>
      </c>
      <c r="P48" s="1">
        <v>3.42895779001256E-3</v>
      </c>
      <c r="Q48" s="1">
        <v>3.54338249377514E-3</v>
      </c>
      <c r="R48" s="1">
        <v>3.69983872497865E-3</v>
      </c>
      <c r="S48" s="1">
        <v>3.69983872497865E-3</v>
      </c>
      <c r="T48" s="1">
        <v>3.69983872497865E-3</v>
      </c>
      <c r="U48" s="1">
        <v>3.69983872497865E-3</v>
      </c>
      <c r="V48" s="1">
        <v>3.69983872497865E-3</v>
      </c>
      <c r="W48" s="1">
        <v>3.69983872497865E-3</v>
      </c>
      <c r="X48" s="1">
        <v>3.69983872497865E-3</v>
      </c>
      <c r="Y48" s="1">
        <v>3.69983872497865E-3</v>
      </c>
      <c r="Z48" s="1">
        <v>3.69983872497865E-3</v>
      </c>
      <c r="AA48" s="1">
        <v>3.69983872497865E-3</v>
      </c>
      <c r="AB48" s="1">
        <v>3.69983872497865E-3</v>
      </c>
      <c r="AC48" s="1">
        <v>3.69983872497865E-3</v>
      </c>
      <c r="AD48" s="1">
        <v>3.69983872497865E-3</v>
      </c>
    </row>
    <row r="49" spans="1:30" x14ac:dyDescent="0.25">
      <c r="A49" t="s">
        <v>0</v>
      </c>
      <c r="B49" t="s">
        <v>1</v>
      </c>
      <c r="C49" t="s">
        <v>2</v>
      </c>
      <c r="D49" t="s">
        <v>56</v>
      </c>
      <c r="E49" t="s">
        <v>40</v>
      </c>
      <c r="F49" t="s">
        <v>41</v>
      </c>
      <c r="G49" t="s">
        <v>42</v>
      </c>
      <c r="H49" s="1">
        <v>1.09494759893634E-3</v>
      </c>
      <c r="I49" s="1">
        <v>1.1478061251108699E-3</v>
      </c>
      <c r="J49" s="1">
        <v>1.1422637590861901E-3</v>
      </c>
      <c r="K49" s="1">
        <v>1.1382450331125799E-3</v>
      </c>
      <c r="L49" s="1">
        <v>1.1336115834492701E-3</v>
      </c>
      <c r="M49" s="1">
        <v>1.1662103234965999E-3</v>
      </c>
      <c r="N49" s="1">
        <v>1.1969477831529601E-3</v>
      </c>
      <c r="O49" s="1">
        <v>1.17774070075572E-3</v>
      </c>
      <c r="P49" s="1">
        <v>1.20737950352555E-3</v>
      </c>
      <c r="Q49" s="1">
        <v>1.1970886803294399E-3</v>
      </c>
      <c r="R49" s="1">
        <v>1.23327957499289E-3</v>
      </c>
      <c r="S49" s="1">
        <v>1.23327957499289E-3</v>
      </c>
      <c r="T49" s="1">
        <v>1.23327957499289E-3</v>
      </c>
      <c r="U49" s="1">
        <v>1.23327957499289E-3</v>
      </c>
      <c r="V49" s="1">
        <v>1.23327957499289E-3</v>
      </c>
      <c r="W49" s="1">
        <v>1.23327957499289E-3</v>
      </c>
      <c r="X49" s="1">
        <v>1.23327957499289E-3</v>
      </c>
      <c r="Y49" s="1">
        <v>1.23327957499289E-3</v>
      </c>
      <c r="Z49" s="1">
        <v>1.23327957499289E-3</v>
      </c>
      <c r="AA49" s="1">
        <v>1.23327957499289E-3</v>
      </c>
      <c r="AB49" s="1">
        <v>1.23327957499289E-3</v>
      </c>
      <c r="AC49" s="1">
        <v>1.23327957499289E-3</v>
      </c>
      <c r="AD49" s="1">
        <v>1.23327957499289E-3</v>
      </c>
    </row>
    <row r="50" spans="1:30" x14ac:dyDescent="0.25">
      <c r="A50" t="s">
        <v>0</v>
      </c>
      <c r="B50" t="s">
        <v>1</v>
      </c>
      <c r="C50" t="s">
        <v>2</v>
      </c>
      <c r="D50" t="s">
        <v>56</v>
      </c>
      <c r="E50" t="s">
        <v>43</v>
      </c>
      <c r="F50" t="s">
        <v>44</v>
      </c>
      <c r="G50" t="s">
        <v>45</v>
      </c>
      <c r="H50" s="1">
        <v>1.5642108556233401E-3</v>
      </c>
      <c r="I50" s="1">
        <v>1.61736317629259E-3</v>
      </c>
      <c r="J50" s="1">
        <v>1.6614745586708199E-3</v>
      </c>
      <c r="K50" s="1">
        <v>1.7073675496688701E-3</v>
      </c>
      <c r="L50" s="1">
        <v>1.7519451744216E-3</v>
      </c>
      <c r="M50" s="1">
        <v>1.7746678835817899E-3</v>
      </c>
      <c r="N50" s="1">
        <v>1.79542167472944E-3</v>
      </c>
      <c r="O50" s="1">
        <v>1.8156835803317299E-3</v>
      </c>
      <c r="P50" s="1">
        <v>1.88351202549986E-3</v>
      </c>
      <c r="Q50" s="1">
        <v>1.9153418885271001E-3</v>
      </c>
      <c r="R50" s="1">
        <v>1.94478702210416E-3</v>
      </c>
      <c r="S50" s="1">
        <v>1.94478702210416E-3</v>
      </c>
      <c r="T50" s="1">
        <v>1.94478702210416E-3</v>
      </c>
      <c r="U50" s="1">
        <v>1.94478702210416E-3</v>
      </c>
      <c r="V50" s="1">
        <v>1.94478702210416E-3</v>
      </c>
      <c r="W50" s="1">
        <v>1.94478702210416E-3</v>
      </c>
      <c r="X50" s="1">
        <v>1.94478702210416E-3</v>
      </c>
      <c r="Y50" s="1">
        <v>1.94478702210416E-3</v>
      </c>
      <c r="Z50" s="1">
        <v>1.94478702210416E-3</v>
      </c>
      <c r="AA50" s="1">
        <v>1.94478702210416E-3</v>
      </c>
      <c r="AB50" s="1">
        <v>1.94478702210416E-3</v>
      </c>
      <c r="AC50" s="1">
        <v>1.94478702210416E-3</v>
      </c>
      <c r="AD50" s="1">
        <v>1.94478702210416E-3</v>
      </c>
    </row>
    <row r="51" spans="1:30" x14ac:dyDescent="0.25">
      <c r="A51" t="s">
        <v>0</v>
      </c>
      <c r="B51" t="s">
        <v>1</v>
      </c>
      <c r="C51" t="s">
        <v>2</v>
      </c>
      <c r="D51" t="s">
        <v>56</v>
      </c>
      <c r="E51" t="s">
        <v>46</v>
      </c>
      <c r="F51" t="s">
        <v>47</v>
      </c>
      <c r="G51" t="s">
        <v>48</v>
      </c>
      <c r="H51" s="1">
        <v>1.66849157933156E-3</v>
      </c>
      <c r="I51" s="1">
        <v>1.7217091876662999E-3</v>
      </c>
      <c r="J51" s="1">
        <v>1.7653167185877499E-3</v>
      </c>
      <c r="K51" s="1">
        <v>1.8108443708609299E-3</v>
      </c>
      <c r="L51" s="1">
        <v>1.8550007729169901E-3</v>
      </c>
      <c r="M51" s="1">
        <v>1.92678227360308E-3</v>
      </c>
      <c r="N51" s="1">
        <v>1.9949129719215998E-3</v>
      </c>
      <c r="O51" s="1">
        <v>2.0119736971243498E-3</v>
      </c>
      <c r="P51" s="1">
        <v>2.07669274606394E-3</v>
      </c>
      <c r="Q51" s="1">
        <v>2.1547596245929902E-3</v>
      </c>
      <c r="R51" s="1">
        <v>2.1819561711412601E-3</v>
      </c>
      <c r="S51" s="1">
        <v>2.1819561711412601E-3</v>
      </c>
      <c r="T51" s="1">
        <v>2.1819561711412601E-3</v>
      </c>
      <c r="U51" s="1">
        <v>2.1819561711412601E-3</v>
      </c>
      <c r="V51" s="1">
        <v>2.1819561711412601E-3</v>
      </c>
      <c r="W51" s="1">
        <v>2.1819561711412601E-3</v>
      </c>
      <c r="X51" s="1">
        <v>2.1819561711412601E-3</v>
      </c>
      <c r="Y51" s="1">
        <v>2.1819561711412601E-3</v>
      </c>
      <c r="Z51" s="1">
        <v>2.1819561711412601E-3</v>
      </c>
      <c r="AA51" s="1">
        <v>2.1819561711412601E-3</v>
      </c>
      <c r="AB51" s="1">
        <v>2.1819561711412601E-3</v>
      </c>
      <c r="AC51" s="1">
        <v>2.1819561711412601E-3</v>
      </c>
      <c r="AD51" s="1">
        <v>2.1819561711412601E-3</v>
      </c>
    </row>
    <row r="52" spans="1:30" x14ac:dyDescent="0.25">
      <c r="A52" t="s">
        <v>0</v>
      </c>
      <c r="B52" t="s">
        <v>1</v>
      </c>
      <c r="C52" t="s">
        <v>2</v>
      </c>
      <c r="D52" t="s">
        <v>56</v>
      </c>
      <c r="E52" t="s">
        <v>49</v>
      </c>
      <c r="F52" t="s">
        <v>50</v>
      </c>
      <c r="G52" t="s">
        <v>51</v>
      </c>
      <c r="H52" s="1">
        <v>9.38526513374003E-4</v>
      </c>
      <c r="I52" s="1">
        <v>9.3911410236343696E-4</v>
      </c>
      <c r="J52" s="1">
        <v>9.8650051921079997E-4</v>
      </c>
      <c r="K52" s="1">
        <v>9.8302980132450291E-4</v>
      </c>
      <c r="L52" s="1">
        <v>9.7902818570618898E-4</v>
      </c>
      <c r="M52" s="1">
        <v>1.0140959334753101E-3</v>
      </c>
      <c r="N52" s="1">
        <v>1.0473293102588399E-3</v>
      </c>
      <c r="O52" s="1">
        <v>1.0305231131612501E-3</v>
      </c>
      <c r="P52" s="1">
        <v>1.06249396310248E-3</v>
      </c>
      <c r="Q52" s="1">
        <v>1.0534380386899101E-3</v>
      </c>
      <c r="R52" s="1">
        <v>1.0909780855706301E-3</v>
      </c>
      <c r="S52" s="1">
        <v>1.0909780855706301E-3</v>
      </c>
      <c r="T52" s="1">
        <v>1.0909780855706301E-3</v>
      </c>
      <c r="U52" s="1">
        <v>1.0909780855706301E-3</v>
      </c>
      <c r="V52" s="1">
        <v>1.0909780855706301E-3</v>
      </c>
      <c r="W52" s="1">
        <v>1.0909780855706301E-3</v>
      </c>
      <c r="X52" s="1">
        <v>1.0909780855706301E-3</v>
      </c>
      <c r="Y52" s="1">
        <v>1.0909780855706301E-3</v>
      </c>
      <c r="Z52" s="1">
        <v>1.0909780855706301E-3</v>
      </c>
      <c r="AA52" s="1">
        <v>1.0909780855706301E-3</v>
      </c>
      <c r="AB52" s="1">
        <v>1.0909780855706301E-3</v>
      </c>
      <c r="AC52" s="1">
        <v>1.0909780855706301E-3</v>
      </c>
      <c r="AD52" s="1">
        <v>1.0909780855706301E-3</v>
      </c>
    </row>
    <row r="53" spans="1:30" x14ac:dyDescent="0.25">
      <c r="A53" t="s">
        <v>0</v>
      </c>
      <c r="B53" t="s">
        <v>1</v>
      </c>
      <c r="C53" t="s">
        <v>2</v>
      </c>
      <c r="D53" t="s">
        <v>56</v>
      </c>
      <c r="E53" t="s">
        <v>52</v>
      </c>
      <c r="F53" t="s">
        <v>53</v>
      </c>
      <c r="G53" t="s">
        <v>54</v>
      </c>
      <c r="H53" s="1">
        <v>6.0430679388914998E-2</v>
      </c>
      <c r="I53" s="1">
        <v>6.1668492721865698E-2</v>
      </c>
      <c r="J53" s="1">
        <v>6.3032191069574306E-2</v>
      </c>
      <c r="K53" s="1">
        <v>6.4362582781456998E-2</v>
      </c>
      <c r="L53" s="1">
        <v>6.5646416241562297E-2</v>
      </c>
      <c r="M53" s="1">
        <v>6.6879626812696505E-2</v>
      </c>
      <c r="N53" s="1">
        <v>6.8026532342526605E-2</v>
      </c>
      <c r="O53" s="1">
        <v>6.91922661693984E-2</v>
      </c>
      <c r="P53" s="1">
        <v>7.0317782285327896E-2</v>
      </c>
      <c r="Q53" s="1">
        <v>7.1394368894847696E-2</v>
      </c>
      <c r="R53" s="1">
        <v>7.2431458115928299E-2</v>
      </c>
      <c r="S53" s="1">
        <v>7.2431458115928299E-2</v>
      </c>
      <c r="T53" s="1">
        <v>7.2431458115928299E-2</v>
      </c>
      <c r="U53" s="1">
        <v>7.2431458115928299E-2</v>
      </c>
      <c r="V53" s="1">
        <v>7.2431458115928299E-2</v>
      </c>
      <c r="W53" s="1">
        <v>7.2431458115928299E-2</v>
      </c>
      <c r="X53" s="1">
        <v>7.2431458115928299E-2</v>
      </c>
      <c r="Y53" s="1">
        <v>7.2431458115928299E-2</v>
      </c>
      <c r="Z53" s="1">
        <v>7.2431458115928299E-2</v>
      </c>
      <c r="AA53" s="1">
        <v>7.2431458115928299E-2</v>
      </c>
      <c r="AB53" s="1">
        <v>7.2431458115928299E-2</v>
      </c>
      <c r="AC53" s="1">
        <v>7.2431458115928299E-2</v>
      </c>
      <c r="AD53" s="1">
        <v>7.2431458115928299E-2</v>
      </c>
    </row>
    <row r="54" spans="1:30" x14ac:dyDescent="0.25">
      <c r="A54" t="s">
        <v>0</v>
      </c>
      <c r="B54" t="s">
        <v>1</v>
      </c>
      <c r="C54" t="s">
        <v>2</v>
      </c>
      <c r="D54" t="s">
        <v>57</v>
      </c>
      <c r="E54" t="s">
        <v>4</v>
      </c>
      <c r="F54" t="s">
        <v>5</v>
      </c>
      <c r="G54" t="s">
        <v>6</v>
      </c>
      <c r="H54" s="1">
        <v>8.9828092990113101E-2</v>
      </c>
      <c r="I54" s="1">
        <v>9.1104997707473601E-2</v>
      </c>
      <c r="J54" s="1">
        <v>9.2529193828260595E-2</v>
      </c>
      <c r="K54" s="1">
        <v>9.3951709299545799E-2</v>
      </c>
      <c r="L54" s="1">
        <v>9.5298231979793993E-2</v>
      </c>
      <c r="M54" s="1">
        <v>9.6518595552914394E-2</v>
      </c>
      <c r="N54" s="1">
        <v>9.7684551856918503E-2</v>
      </c>
      <c r="O54" s="1">
        <v>9.8870200909973893E-2</v>
      </c>
      <c r="P54" s="1">
        <v>9.9994882554628697E-2</v>
      </c>
      <c r="Q54" s="1">
        <v>0.101094983447925</v>
      </c>
      <c r="R54" s="1">
        <v>0.102132378887937</v>
      </c>
      <c r="S54" s="1">
        <v>0.102132378887937</v>
      </c>
      <c r="T54" s="1">
        <v>0.102132378887937</v>
      </c>
      <c r="U54" s="1">
        <v>0.102132378887937</v>
      </c>
      <c r="V54" s="1">
        <v>0.102132378887937</v>
      </c>
      <c r="W54" s="1">
        <v>0.102132378887937</v>
      </c>
      <c r="X54" s="1">
        <v>0.102132378887937</v>
      </c>
      <c r="Y54" s="1">
        <v>0.102132378887937</v>
      </c>
      <c r="Z54" s="1">
        <v>0.102132378887937</v>
      </c>
      <c r="AA54" s="1">
        <v>0.102132378887937</v>
      </c>
      <c r="AB54" s="1">
        <v>0.102132378887937</v>
      </c>
      <c r="AC54" s="1">
        <v>0.102132378887937</v>
      </c>
      <c r="AD54" s="1">
        <v>0.102132378887937</v>
      </c>
    </row>
    <row r="55" spans="1:30" x14ac:dyDescent="0.25">
      <c r="A55" t="s">
        <v>0</v>
      </c>
      <c r="B55" t="s">
        <v>1</v>
      </c>
      <c r="C55" t="s">
        <v>2</v>
      </c>
      <c r="D55" t="s">
        <v>57</v>
      </c>
      <c r="E55" t="s">
        <v>7</v>
      </c>
      <c r="F55" t="s">
        <v>8</v>
      </c>
      <c r="G55" t="s">
        <v>9</v>
      </c>
      <c r="H55" s="1">
        <v>4.8187405362073603E-2</v>
      </c>
      <c r="I55" s="1">
        <v>4.8647409445208602E-2</v>
      </c>
      <c r="J55" s="1">
        <v>4.9195704169207002E-2</v>
      </c>
      <c r="K55" s="1">
        <v>4.9725077695433897E-2</v>
      </c>
      <c r="L55" s="1">
        <v>5.0223431124927102E-2</v>
      </c>
      <c r="M55" s="1">
        <v>5.0710642301787699E-2</v>
      </c>
      <c r="N55" s="1">
        <v>5.1071591427268602E-2</v>
      </c>
      <c r="O55" s="1">
        <v>5.1531107816573801E-2</v>
      </c>
      <c r="P55" s="1">
        <v>5.19420705183972E-2</v>
      </c>
      <c r="Q55" s="1">
        <v>5.2304558186911099E-2</v>
      </c>
      <c r="R55" s="1">
        <v>5.2679336593234899E-2</v>
      </c>
      <c r="S55" s="1">
        <v>5.2679336593234899E-2</v>
      </c>
      <c r="T55" s="1">
        <v>5.2679336593234899E-2</v>
      </c>
      <c r="U55" s="1">
        <v>5.2679336593234899E-2</v>
      </c>
      <c r="V55" s="1">
        <v>5.2679336593234899E-2</v>
      </c>
      <c r="W55" s="1">
        <v>5.2679336593234899E-2</v>
      </c>
      <c r="X55" s="1">
        <v>5.2679336593234899E-2</v>
      </c>
      <c r="Y55" s="1">
        <v>5.2679336593234899E-2</v>
      </c>
      <c r="Z55" s="1">
        <v>5.2679336593234899E-2</v>
      </c>
      <c r="AA55" s="1">
        <v>5.2679336593234899E-2</v>
      </c>
      <c r="AB55" s="1">
        <v>5.2679336593234899E-2</v>
      </c>
      <c r="AC55" s="1">
        <v>5.2679336593234899E-2</v>
      </c>
      <c r="AD55" s="1">
        <v>5.2679336593234899E-2</v>
      </c>
    </row>
    <row r="56" spans="1:30" x14ac:dyDescent="0.25">
      <c r="A56" t="s">
        <v>0</v>
      </c>
      <c r="B56" t="s">
        <v>1</v>
      </c>
      <c r="C56" t="s">
        <v>2</v>
      </c>
      <c r="D56" t="s">
        <v>57</v>
      </c>
      <c r="E56" t="s">
        <v>10</v>
      </c>
      <c r="F56" t="s">
        <v>11</v>
      </c>
      <c r="G56" t="s">
        <v>12</v>
      </c>
      <c r="H56" s="1">
        <v>6.8005700543333006E-2</v>
      </c>
      <c r="I56" s="1">
        <v>6.7262723521320497E-2</v>
      </c>
      <c r="J56" s="1">
        <v>6.6782347699666997E-2</v>
      </c>
      <c r="K56" s="1">
        <v>6.6220415969399996E-2</v>
      </c>
      <c r="L56" s="1">
        <v>6.5620749951427998E-2</v>
      </c>
      <c r="M56" s="1">
        <v>6.5022532560788396E-2</v>
      </c>
      <c r="N56" s="1">
        <v>6.4346151897451506E-2</v>
      </c>
      <c r="O56" s="1">
        <v>6.3698174939931504E-2</v>
      </c>
      <c r="P56" s="1">
        <v>6.3098101427767297E-2</v>
      </c>
      <c r="Q56" s="1">
        <v>6.2439521263050697E-2</v>
      </c>
      <c r="R56" s="1">
        <v>6.1753289307859102E-2</v>
      </c>
      <c r="S56" s="1">
        <v>6.1753289307859102E-2</v>
      </c>
      <c r="T56" s="1">
        <v>6.1753289307859102E-2</v>
      </c>
      <c r="U56" s="1">
        <v>6.1753289307859102E-2</v>
      </c>
      <c r="V56" s="1">
        <v>6.1753289307859102E-2</v>
      </c>
      <c r="W56" s="1">
        <v>6.1753289307859102E-2</v>
      </c>
      <c r="X56" s="1">
        <v>6.1753289307859102E-2</v>
      </c>
      <c r="Y56" s="1">
        <v>6.1753289307859102E-2</v>
      </c>
      <c r="Z56" s="1">
        <v>6.1753289307859102E-2</v>
      </c>
      <c r="AA56" s="1">
        <v>6.1753289307859102E-2</v>
      </c>
      <c r="AB56" s="1">
        <v>6.1753289307859102E-2</v>
      </c>
      <c r="AC56" s="1">
        <v>6.1753289307859102E-2</v>
      </c>
      <c r="AD56" s="1">
        <v>6.1753289307859102E-2</v>
      </c>
    </row>
    <row r="57" spans="1:30" x14ac:dyDescent="0.25">
      <c r="A57" t="s">
        <v>0</v>
      </c>
      <c r="B57" t="s">
        <v>1</v>
      </c>
      <c r="C57" t="s">
        <v>2</v>
      </c>
      <c r="D57" t="s">
        <v>57</v>
      </c>
      <c r="E57" t="s">
        <v>13</v>
      </c>
      <c r="F57" t="s">
        <v>14</v>
      </c>
      <c r="G57" t="s">
        <v>15</v>
      </c>
      <c r="H57" s="1">
        <v>5.3576200231584603E-2</v>
      </c>
      <c r="I57" s="1">
        <v>5.41953232462173E-2</v>
      </c>
      <c r="J57" s="1">
        <v>5.4448248370304403E-2</v>
      </c>
      <c r="K57" s="1">
        <v>5.4745398039684402E-2</v>
      </c>
      <c r="L57" s="1">
        <v>5.4983485525548902E-2</v>
      </c>
      <c r="M57" s="1">
        <v>5.5316198682711801E-2</v>
      </c>
      <c r="N57" s="1">
        <v>5.5682221208897001E-2</v>
      </c>
      <c r="O57" s="1">
        <v>5.59787331935995E-2</v>
      </c>
      <c r="P57" s="1">
        <v>5.6291899083977297E-2</v>
      </c>
      <c r="Q57" s="1">
        <v>5.6633562515915503E-2</v>
      </c>
      <c r="R57" s="1">
        <v>5.6913847860059499E-2</v>
      </c>
      <c r="S57" s="1">
        <v>5.6913847860059499E-2</v>
      </c>
      <c r="T57" s="1">
        <v>5.6913847860059499E-2</v>
      </c>
      <c r="U57" s="1">
        <v>5.6913847860059499E-2</v>
      </c>
      <c r="V57" s="1">
        <v>5.6913847860059499E-2</v>
      </c>
      <c r="W57" s="1">
        <v>5.6913847860059499E-2</v>
      </c>
      <c r="X57" s="1">
        <v>5.6913847860059499E-2</v>
      </c>
      <c r="Y57" s="1">
        <v>5.6913847860059499E-2</v>
      </c>
      <c r="Z57" s="1">
        <v>5.6913847860059499E-2</v>
      </c>
      <c r="AA57" s="1">
        <v>5.6913847860059499E-2</v>
      </c>
      <c r="AB57" s="1">
        <v>5.6913847860059499E-2</v>
      </c>
      <c r="AC57" s="1">
        <v>5.6913847860059499E-2</v>
      </c>
      <c r="AD57" s="1">
        <v>5.6913847860059499E-2</v>
      </c>
    </row>
    <row r="58" spans="1:30" x14ac:dyDescent="0.25">
      <c r="A58" t="s">
        <v>0</v>
      </c>
      <c r="B58" t="s">
        <v>1</v>
      </c>
      <c r="C58" t="s">
        <v>2</v>
      </c>
      <c r="D58" t="s">
        <v>57</v>
      </c>
      <c r="E58" t="s">
        <v>16</v>
      </c>
      <c r="F58" t="s">
        <v>17</v>
      </c>
      <c r="G58" t="s">
        <v>18</v>
      </c>
      <c r="H58" s="1">
        <v>0.119845016478133</v>
      </c>
      <c r="I58" s="1">
        <v>0.120082530949106</v>
      </c>
      <c r="J58" s="1">
        <v>0.11954227829104699</v>
      </c>
      <c r="K58" s="1">
        <v>0.11914893617021299</v>
      </c>
      <c r="L58" s="1">
        <v>0.118661356129784</v>
      </c>
      <c r="M58" s="1">
        <v>0.11820928044371801</v>
      </c>
      <c r="N58" s="1">
        <v>0.117951056391549</v>
      </c>
      <c r="O58" s="1">
        <v>0.117478656510403</v>
      </c>
      <c r="P58" s="1">
        <v>0.11713832454838501</v>
      </c>
      <c r="Q58" s="1">
        <v>0.11673032849503399</v>
      </c>
      <c r="R58" s="1">
        <v>0.11624741644401899</v>
      </c>
      <c r="S58" s="1">
        <v>0.11624741644401899</v>
      </c>
      <c r="T58" s="1">
        <v>0.11624741644401899</v>
      </c>
      <c r="U58" s="1">
        <v>0.11624741644401899</v>
      </c>
      <c r="V58" s="1">
        <v>0.11624741644401899</v>
      </c>
      <c r="W58" s="1">
        <v>0.11624741644401899</v>
      </c>
      <c r="X58" s="1">
        <v>0.11624741644401899</v>
      </c>
      <c r="Y58" s="1">
        <v>0.11624741644401899</v>
      </c>
      <c r="Z58" s="1">
        <v>0.11624741644401899</v>
      </c>
      <c r="AA58" s="1">
        <v>0.11624741644401899</v>
      </c>
      <c r="AB58" s="1">
        <v>0.11624741644401899</v>
      </c>
      <c r="AC58" s="1">
        <v>0.11624741644401899</v>
      </c>
      <c r="AD58" s="1">
        <v>0.11624741644401899</v>
      </c>
    </row>
    <row r="59" spans="1:30" x14ac:dyDescent="0.25">
      <c r="A59" t="s">
        <v>0</v>
      </c>
      <c r="B59" t="s">
        <v>1</v>
      </c>
      <c r="C59" t="s">
        <v>2</v>
      </c>
      <c r="D59" t="s">
        <v>57</v>
      </c>
      <c r="E59" t="s">
        <v>19</v>
      </c>
      <c r="F59" t="s">
        <v>20</v>
      </c>
      <c r="G59" t="s">
        <v>21</v>
      </c>
      <c r="H59" s="1">
        <v>7.0054333303642996E-2</v>
      </c>
      <c r="I59" s="1">
        <v>7.1251719394772997E-2</v>
      </c>
      <c r="J59" s="1">
        <v>7.1987994184683199E-2</v>
      </c>
      <c r="K59" s="1">
        <v>7.2770738704279206E-2</v>
      </c>
      <c r="L59" s="1">
        <v>7.3586555274917406E-2</v>
      </c>
      <c r="M59" s="1">
        <v>7.4382211657505096E-2</v>
      </c>
      <c r="N59" s="1">
        <v>7.5340730607488499E-2</v>
      </c>
      <c r="O59" s="1">
        <v>7.6120852717141294E-2</v>
      </c>
      <c r="P59" s="1">
        <v>7.7017552837623501E-2</v>
      </c>
      <c r="Q59" s="1">
        <v>7.7871148459383796E-2</v>
      </c>
      <c r="R59" s="1">
        <v>7.8691334375157504E-2</v>
      </c>
      <c r="S59" s="1">
        <v>7.8691334375157504E-2</v>
      </c>
      <c r="T59" s="1">
        <v>7.8691334375157504E-2</v>
      </c>
      <c r="U59" s="1">
        <v>7.8691334375157504E-2</v>
      </c>
      <c r="V59" s="1">
        <v>7.8691334375157504E-2</v>
      </c>
      <c r="W59" s="1">
        <v>7.8691334375157504E-2</v>
      </c>
      <c r="X59" s="1">
        <v>7.8691334375157504E-2</v>
      </c>
      <c r="Y59" s="1">
        <v>7.8691334375157504E-2</v>
      </c>
      <c r="Z59" s="1">
        <v>7.8691334375157504E-2</v>
      </c>
      <c r="AA59" s="1">
        <v>7.8691334375157504E-2</v>
      </c>
      <c r="AB59" s="1">
        <v>7.8691334375157504E-2</v>
      </c>
      <c r="AC59" s="1">
        <v>7.8691334375157504E-2</v>
      </c>
      <c r="AD59" s="1">
        <v>7.8691334375157504E-2</v>
      </c>
    </row>
    <row r="60" spans="1:30" x14ac:dyDescent="0.25">
      <c r="A60" t="s">
        <v>0</v>
      </c>
      <c r="B60" t="s">
        <v>1</v>
      </c>
      <c r="C60" t="s">
        <v>2</v>
      </c>
      <c r="D60" t="s">
        <v>57</v>
      </c>
      <c r="E60" t="s">
        <v>22</v>
      </c>
      <c r="F60" t="s">
        <v>23</v>
      </c>
      <c r="G60" t="s">
        <v>24</v>
      </c>
      <c r="H60" s="1">
        <v>2.4449986639351599E-2</v>
      </c>
      <c r="I60" s="1">
        <v>2.5080238422741898E-2</v>
      </c>
      <c r="J60" s="1">
        <v>2.5606152980349899E-2</v>
      </c>
      <c r="K60" s="1">
        <v>2.6105665790102799E-2</v>
      </c>
      <c r="L60" s="1">
        <v>2.6617447056537801E-2</v>
      </c>
      <c r="M60" s="1">
        <v>2.7138117169316099E-2</v>
      </c>
      <c r="N60" s="1">
        <v>2.7714444951107101E-2</v>
      </c>
      <c r="O60" s="1">
        <v>2.8219416185266601E-2</v>
      </c>
      <c r="P60" s="1">
        <v>2.8760042986541098E-2</v>
      </c>
      <c r="Q60" s="1">
        <v>2.93353705118411E-2</v>
      </c>
      <c r="R60" s="1">
        <v>2.9893633109845202E-2</v>
      </c>
      <c r="S60" s="1">
        <v>2.9893633109845202E-2</v>
      </c>
      <c r="T60" s="1">
        <v>2.9893633109845202E-2</v>
      </c>
      <c r="U60" s="1">
        <v>2.9893633109845202E-2</v>
      </c>
      <c r="V60" s="1">
        <v>2.9893633109845202E-2</v>
      </c>
      <c r="W60" s="1">
        <v>2.9893633109845202E-2</v>
      </c>
      <c r="X60" s="1">
        <v>2.9893633109845202E-2</v>
      </c>
      <c r="Y60" s="1">
        <v>2.9893633109845202E-2</v>
      </c>
      <c r="Z60" s="1">
        <v>2.9893633109845202E-2</v>
      </c>
      <c r="AA60" s="1">
        <v>2.9893633109845202E-2</v>
      </c>
      <c r="AB60" s="1">
        <v>2.9893633109845202E-2</v>
      </c>
      <c r="AC60" s="1">
        <v>2.9893633109845202E-2</v>
      </c>
      <c r="AD60" s="1">
        <v>2.9893633109845202E-2</v>
      </c>
    </row>
    <row r="61" spans="1:30" x14ac:dyDescent="0.25">
      <c r="A61" t="s">
        <v>0</v>
      </c>
      <c r="B61" t="s">
        <v>1</v>
      </c>
      <c r="C61" t="s">
        <v>2</v>
      </c>
      <c r="D61" t="s">
        <v>57</v>
      </c>
      <c r="E61" t="s">
        <v>25</v>
      </c>
      <c r="F61" t="s">
        <v>26</v>
      </c>
      <c r="G61" t="s">
        <v>27</v>
      </c>
      <c r="H61" s="1">
        <v>3.2021020753540602E-2</v>
      </c>
      <c r="I61" s="1">
        <v>3.31957817514901E-2</v>
      </c>
      <c r="J61" s="1">
        <v>3.4188435023214399E-2</v>
      </c>
      <c r="K61" s="1">
        <v>3.51900549844609E-2</v>
      </c>
      <c r="L61" s="1">
        <v>3.6234699825140902E-2</v>
      </c>
      <c r="M61" s="1">
        <v>3.7240627940375401E-2</v>
      </c>
      <c r="N61" s="1">
        <v>3.8354359831787997E-2</v>
      </c>
      <c r="O61" s="1">
        <v>3.9415162823986501E-2</v>
      </c>
      <c r="P61" s="1">
        <v>4.04789928867509E-2</v>
      </c>
      <c r="Q61" s="1">
        <v>4.1609371021135703E-2</v>
      </c>
      <c r="R61" s="1">
        <v>4.2697988607148303E-2</v>
      </c>
      <c r="S61" s="1">
        <v>4.2697988607148303E-2</v>
      </c>
      <c r="T61" s="1">
        <v>4.2697988607148303E-2</v>
      </c>
      <c r="U61" s="1">
        <v>4.2697988607148303E-2</v>
      </c>
      <c r="V61" s="1">
        <v>4.2697988607148303E-2</v>
      </c>
      <c r="W61" s="1">
        <v>4.2697988607148303E-2</v>
      </c>
      <c r="X61" s="1">
        <v>4.2697988607148303E-2</v>
      </c>
      <c r="Y61" s="1">
        <v>4.2697988607148303E-2</v>
      </c>
      <c r="Z61" s="1">
        <v>4.2697988607148303E-2</v>
      </c>
      <c r="AA61" s="1">
        <v>4.2697988607148303E-2</v>
      </c>
      <c r="AB61" s="1">
        <v>4.2697988607148303E-2</v>
      </c>
      <c r="AC61" s="1">
        <v>4.2697988607148303E-2</v>
      </c>
      <c r="AD61" s="1">
        <v>4.2697988607148303E-2</v>
      </c>
    </row>
    <row r="62" spans="1:30" x14ac:dyDescent="0.25">
      <c r="A62" t="s">
        <v>0</v>
      </c>
      <c r="B62" t="s">
        <v>1</v>
      </c>
      <c r="C62" t="s">
        <v>2</v>
      </c>
      <c r="D62" t="s">
        <v>57</v>
      </c>
      <c r="E62" t="s">
        <v>28</v>
      </c>
      <c r="F62" t="s">
        <v>29</v>
      </c>
      <c r="G62" t="s">
        <v>30</v>
      </c>
      <c r="H62" s="1">
        <v>8.3281375256079107E-3</v>
      </c>
      <c r="I62" s="1">
        <v>8.5281980742778502E-3</v>
      </c>
      <c r="J62" s="1">
        <v>8.6291797589457403E-3</v>
      </c>
      <c r="K62" s="1">
        <v>8.7497011714080808E-3</v>
      </c>
      <c r="L62" s="1">
        <v>8.8886730134058699E-3</v>
      </c>
      <c r="M62" s="1">
        <v>9.0130243153568098E-3</v>
      </c>
      <c r="N62" s="1">
        <v>9.1705933019202504E-3</v>
      </c>
      <c r="O62" s="1">
        <v>9.3042278002147105E-3</v>
      </c>
      <c r="P62" s="1">
        <v>9.4160994831380199E-3</v>
      </c>
      <c r="Q62" s="1">
        <v>9.5747389865036905E-3</v>
      </c>
      <c r="R62" s="1">
        <v>9.6788828955991293E-3</v>
      </c>
      <c r="S62" s="1">
        <v>9.6788828955991293E-3</v>
      </c>
      <c r="T62" s="1">
        <v>9.6788828955991293E-3</v>
      </c>
      <c r="U62" s="1">
        <v>9.6788828955991293E-3</v>
      </c>
      <c r="V62" s="1">
        <v>9.6788828955991293E-3</v>
      </c>
      <c r="W62" s="1">
        <v>9.6788828955991293E-3</v>
      </c>
      <c r="X62" s="1">
        <v>9.6788828955991293E-3</v>
      </c>
      <c r="Y62" s="1">
        <v>9.6788828955991293E-3</v>
      </c>
      <c r="Z62" s="1">
        <v>9.6788828955991293E-3</v>
      </c>
      <c r="AA62" s="1">
        <v>9.6788828955991293E-3</v>
      </c>
      <c r="AB62" s="1">
        <v>9.6788828955991293E-3</v>
      </c>
      <c r="AC62" s="1">
        <v>9.6788828955991293E-3</v>
      </c>
      <c r="AD62" s="1">
        <v>9.6788828955991293E-3</v>
      </c>
    </row>
    <row r="63" spans="1:30" x14ac:dyDescent="0.25">
      <c r="A63" t="s">
        <v>0</v>
      </c>
      <c r="B63" t="s">
        <v>1</v>
      </c>
      <c r="C63" t="s">
        <v>2</v>
      </c>
      <c r="D63" t="s">
        <v>57</v>
      </c>
      <c r="E63" t="s">
        <v>31</v>
      </c>
      <c r="F63" t="s">
        <v>32</v>
      </c>
      <c r="G63" t="s">
        <v>33</v>
      </c>
      <c r="H63" s="1">
        <v>5.3442593747216501E-3</v>
      </c>
      <c r="I63" s="1">
        <v>4.95185694635488E-3</v>
      </c>
      <c r="J63" s="1">
        <v>4.5490784598790001E-3</v>
      </c>
      <c r="K63" s="1">
        <v>4.20750657422902E-3</v>
      </c>
      <c r="L63" s="1">
        <v>3.8857586943850798E-3</v>
      </c>
      <c r="M63" s="1">
        <v>3.6151141484672901E-3</v>
      </c>
      <c r="N63" s="1">
        <v>3.3439732482140102E-3</v>
      </c>
      <c r="O63" s="1">
        <v>3.0673278462246302E-3</v>
      </c>
      <c r="P63" s="1">
        <v>2.8657694079115702E-3</v>
      </c>
      <c r="Q63" s="1">
        <v>2.6483320600967702E-3</v>
      </c>
      <c r="R63" s="1">
        <v>2.4197207238997802E-3</v>
      </c>
      <c r="S63" s="1">
        <v>2.4197207238997802E-3</v>
      </c>
      <c r="T63" s="1">
        <v>2.4197207238997802E-3</v>
      </c>
      <c r="U63" s="1">
        <v>2.4197207238997802E-3</v>
      </c>
      <c r="V63" s="1">
        <v>2.4197207238997802E-3</v>
      </c>
      <c r="W63" s="1">
        <v>2.4197207238997802E-3</v>
      </c>
      <c r="X63" s="1">
        <v>2.4197207238997802E-3</v>
      </c>
      <c r="Y63" s="1">
        <v>2.4197207238997802E-3</v>
      </c>
      <c r="Z63" s="1">
        <v>2.4197207238997802E-3</v>
      </c>
      <c r="AA63" s="1">
        <v>2.4197207238997802E-3</v>
      </c>
      <c r="AB63" s="1">
        <v>2.4197207238997802E-3</v>
      </c>
      <c r="AC63" s="1">
        <v>2.4197207238997802E-3</v>
      </c>
      <c r="AD63" s="1">
        <v>2.4197207238997802E-3</v>
      </c>
    </row>
    <row r="64" spans="1:30" x14ac:dyDescent="0.25">
      <c r="A64" t="s">
        <v>0</v>
      </c>
      <c r="B64" t="s">
        <v>1</v>
      </c>
      <c r="C64" t="s">
        <v>2</v>
      </c>
      <c r="D64" t="s">
        <v>57</v>
      </c>
      <c r="E64" t="s">
        <v>34</v>
      </c>
      <c r="F64" t="s">
        <v>35</v>
      </c>
      <c r="G64" t="s">
        <v>36</v>
      </c>
      <c r="H64" s="1">
        <v>4.8989044268281804E-3</v>
      </c>
      <c r="I64" s="1">
        <v>4.5392022008253104E-3</v>
      </c>
      <c r="J64" s="1">
        <v>4.1738967312291899E-3</v>
      </c>
      <c r="K64" s="1">
        <v>3.8250059765718401E-3</v>
      </c>
      <c r="L64" s="1">
        <v>3.49718282494657E-3</v>
      </c>
      <c r="M64" s="1">
        <v>3.21893725548457E-3</v>
      </c>
      <c r="N64" s="1">
        <v>2.9386431575214099E-3</v>
      </c>
      <c r="O64" s="1">
        <v>2.7094729308317599E-3</v>
      </c>
      <c r="P64" s="1">
        <v>2.5075482319226201E-3</v>
      </c>
      <c r="Q64" s="1">
        <v>2.29182582123759E-3</v>
      </c>
      <c r="R64" s="1">
        <v>2.1172556334123102E-3</v>
      </c>
      <c r="S64" s="1">
        <v>2.1172556334123102E-3</v>
      </c>
      <c r="T64" s="1">
        <v>2.1172556334123102E-3</v>
      </c>
      <c r="U64" s="1">
        <v>2.1172556334123102E-3</v>
      </c>
      <c r="V64" s="1">
        <v>2.1172556334123102E-3</v>
      </c>
      <c r="W64" s="1">
        <v>2.1172556334123102E-3</v>
      </c>
      <c r="X64" s="1">
        <v>2.1172556334123102E-3</v>
      </c>
      <c r="Y64" s="1">
        <v>2.1172556334123102E-3</v>
      </c>
      <c r="Z64" s="1">
        <v>2.1172556334123102E-3</v>
      </c>
      <c r="AA64" s="1">
        <v>2.1172556334123102E-3</v>
      </c>
      <c r="AB64" s="1">
        <v>2.1172556334123102E-3</v>
      </c>
      <c r="AC64" s="1">
        <v>2.1172556334123102E-3</v>
      </c>
      <c r="AD64" s="1">
        <v>2.1172556334123102E-3</v>
      </c>
    </row>
    <row r="65" spans="1:30" x14ac:dyDescent="0.25">
      <c r="A65" t="s">
        <v>0</v>
      </c>
      <c r="B65" t="s">
        <v>1</v>
      </c>
      <c r="C65" t="s">
        <v>2</v>
      </c>
      <c r="D65" t="s">
        <v>57</v>
      </c>
      <c r="E65" t="s">
        <v>37</v>
      </c>
      <c r="F65" t="s">
        <v>38</v>
      </c>
      <c r="G65" t="s">
        <v>39</v>
      </c>
      <c r="H65" s="1">
        <v>6.9475371871381498E-3</v>
      </c>
      <c r="I65" s="1">
        <v>6.8317285648785003E-3</v>
      </c>
      <c r="J65" s="1">
        <v>6.7063733996154404E-3</v>
      </c>
      <c r="K65" s="1">
        <v>6.5503227348792702E-3</v>
      </c>
      <c r="L65" s="1">
        <v>6.4115018457353802E-3</v>
      </c>
      <c r="M65" s="1">
        <v>6.2893081761006301E-3</v>
      </c>
      <c r="N65" s="1">
        <v>6.1306176217256897E-3</v>
      </c>
      <c r="O65" s="1">
        <v>6.0324114309084397E-3</v>
      </c>
      <c r="P65" s="1">
        <v>5.8850621769612598E-3</v>
      </c>
      <c r="Q65" s="1">
        <v>5.7550292844410498E-3</v>
      </c>
      <c r="R65" s="1">
        <v>5.6460150224328298E-3</v>
      </c>
      <c r="S65" s="1">
        <v>5.6460150224328298E-3</v>
      </c>
      <c r="T65" s="1">
        <v>5.6460150224328298E-3</v>
      </c>
      <c r="U65" s="1">
        <v>5.6460150224328298E-3</v>
      </c>
      <c r="V65" s="1">
        <v>5.6460150224328298E-3</v>
      </c>
      <c r="W65" s="1">
        <v>5.6460150224328298E-3</v>
      </c>
      <c r="X65" s="1">
        <v>5.6460150224328298E-3</v>
      </c>
      <c r="Y65" s="1">
        <v>5.6460150224328298E-3</v>
      </c>
      <c r="Z65" s="1">
        <v>5.6460150224328298E-3</v>
      </c>
      <c r="AA65" s="1">
        <v>5.6460150224328298E-3</v>
      </c>
      <c r="AB65" s="1">
        <v>5.6460150224328298E-3</v>
      </c>
      <c r="AC65" s="1">
        <v>5.6460150224328298E-3</v>
      </c>
      <c r="AD65" s="1">
        <v>5.6460150224328298E-3</v>
      </c>
    </row>
    <row r="66" spans="1:30" x14ac:dyDescent="0.25">
      <c r="A66" t="s">
        <v>0</v>
      </c>
      <c r="B66" t="s">
        <v>1</v>
      </c>
      <c r="C66" t="s">
        <v>2</v>
      </c>
      <c r="D66" t="s">
        <v>57</v>
      </c>
      <c r="E66" t="s">
        <v>40</v>
      </c>
      <c r="F66" t="s">
        <v>41</v>
      </c>
      <c r="G66" t="s">
        <v>42</v>
      </c>
      <c r="H66" s="1">
        <v>3.7855170570945001E-3</v>
      </c>
      <c r="I66" s="1">
        <v>3.8055937643282898E-3</v>
      </c>
      <c r="J66" s="1">
        <v>3.7987150025793701E-3</v>
      </c>
      <c r="K66" s="1">
        <v>3.8250059765718401E-3</v>
      </c>
      <c r="L66" s="1">
        <v>3.7886147270254499E-3</v>
      </c>
      <c r="M66" s="1">
        <v>3.81320259495865E-3</v>
      </c>
      <c r="N66" s="1">
        <v>3.7999696002432E-3</v>
      </c>
      <c r="O66" s="1">
        <v>3.78303767701038E-3</v>
      </c>
      <c r="P66" s="1">
        <v>3.7869095747402898E-3</v>
      </c>
      <c r="Q66" s="1">
        <v>3.8197097020626399E-3</v>
      </c>
      <c r="R66" s="1">
        <v>3.7808136310934098E-3</v>
      </c>
      <c r="S66" s="1">
        <v>3.7808136310934098E-3</v>
      </c>
      <c r="T66" s="1">
        <v>3.7808136310934098E-3</v>
      </c>
      <c r="U66" s="1">
        <v>3.7808136310934098E-3</v>
      </c>
      <c r="V66" s="1">
        <v>3.7808136310934098E-3</v>
      </c>
      <c r="W66" s="1">
        <v>3.7808136310934098E-3</v>
      </c>
      <c r="X66" s="1">
        <v>3.7808136310934098E-3</v>
      </c>
      <c r="Y66" s="1">
        <v>3.7808136310934098E-3</v>
      </c>
      <c r="Z66" s="1">
        <v>3.7808136310934098E-3</v>
      </c>
      <c r="AA66" s="1">
        <v>3.7808136310934098E-3</v>
      </c>
      <c r="AB66" s="1">
        <v>3.7808136310934098E-3</v>
      </c>
      <c r="AC66" s="1">
        <v>3.7808136310934098E-3</v>
      </c>
      <c r="AD66" s="1">
        <v>3.7808136310934098E-3</v>
      </c>
    </row>
    <row r="67" spans="1:30" x14ac:dyDescent="0.25">
      <c r="A67" t="s">
        <v>0</v>
      </c>
      <c r="B67" t="s">
        <v>1</v>
      </c>
      <c r="C67" t="s">
        <v>2</v>
      </c>
      <c r="D67" t="s">
        <v>57</v>
      </c>
      <c r="E67" t="s">
        <v>43</v>
      </c>
      <c r="F67" t="s">
        <v>44</v>
      </c>
      <c r="G67" t="s">
        <v>45</v>
      </c>
      <c r="H67" s="1">
        <v>4.5871559633027499E-3</v>
      </c>
      <c r="I67" s="1">
        <v>4.5392022008253104E-3</v>
      </c>
      <c r="J67" s="1">
        <v>4.50218074379778E-3</v>
      </c>
      <c r="K67" s="1">
        <v>4.3987568730576099E-3</v>
      </c>
      <c r="L67" s="1">
        <v>4.3714785311832101E-3</v>
      </c>
      <c r="M67" s="1">
        <v>4.3084237111870403E-3</v>
      </c>
      <c r="N67" s="1">
        <v>4.2052996909358103E-3</v>
      </c>
      <c r="O67" s="1">
        <v>4.1408925924032499E-3</v>
      </c>
      <c r="P67" s="1">
        <v>4.0939562970165296E-3</v>
      </c>
      <c r="Q67" s="1">
        <v>4.0234275528393199E-3</v>
      </c>
      <c r="R67" s="1">
        <v>3.9824570247517302E-3</v>
      </c>
      <c r="S67" s="1">
        <v>3.9824570247517302E-3</v>
      </c>
      <c r="T67" s="1">
        <v>3.9824570247517302E-3</v>
      </c>
      <c r="U67" s="1">
        <v>3.9824570247517302E-3</v>
      </c>
      <c r="V67" s="1">
        <v>3.9824570247517302E-3</v>
      </c>
      <c r="W67" s="1">
        <v>3.9824570247517302E-3</v>
      </c>
      <c r="X67" s="1">
        <v>3.9824570247517302E-3</v>
      </c>
      <c r="Y67" s="1">
        <v>3.9824570247517302E-3</v>
      </c>
      <c r="Z67" s="1">
        <v>3.9824570247517302E-3</v>
      </c>
      <c r="AA67" s="1">
        <v>3.9824570247517302E-3</v>
      </c>
      <c r="AB67" s="1">
        <v>3.9824570247517302E-3</v>
      </c>
      <c r="AC67" s="1">
        <v>3.9824570247517302E-3</v>
      </c>
      <c r="AD67" s="1">
        <v>3.9824570247517302E-3</v>
      </c>
    </row>
    <row r="68" spans="1:30" x14ac:dyDescent="0.25">
      <c r="A68" t="s">
        <v>0</v>
      </c>
      <c r="B68" t="s">
        <v>1</v>
      </c>
      <c r="C68" t="s">
        <v>2</v>
      </c>
      <c r="D68" t="s">
        <v>57</v>
      </c>
      <c r="E68" t="s">
        <v>46</v>
      </c>
      <c r="F68" t="s">
        <v>47</v>
      </c>
      <c r="G68" t="s">
        <v>48</v>
      </c>
      <c r="H68" s="1">
        <v>1.0688518749443301E-3</v>
      </c>
      <c r="I68" s="1">
        <v>1.0087116001834E-3</v>
      </c>
      <c r="J68" s="1">
        <v>9.8485203770576389E-4</v>
      </c>
      <c r="K68" s="1">
        <v>9.0843891943581201E-4</v>
      </c>
      <c r="L68" s="1">
        <v>8.7429570623664304E-4</v>
      </c>
      <c r="M68" s="1">
        <v>7.9235378596543399E-4</v>
      </c>
      <c r="N68" s="1">
        <v>7.5999392004863996E-4</v>
      </c>
      <c r="O68" s="1">
        <v>7.1570983078574697E-4</v>
      </c>
      <c r="P68" s="1">
        <v>6.6526789826518596E-4</v>
      </c>
      <c r="Q68" s="1">
        <v>6.1115355233002299E-4</v>
      </c>
      <c r="R68" s="1">
        <v>6.0493018097494602E-4</v>
      </c>
      <c r="S68" s="1">
        <v>6.0493018097494602E-4</v>
      </c>
      <c r="T68" s="1">
        <v>6.0493018097494602E-4</v>
      </c>
      <c r="U68" s="1">
        <v>6.0493018097494602E-4</v>
      </c>
      <c r="V68" s="1">
        <v>6.0493018097494602E-4</v>
      </c>
      <c r="W68" s="1">
        <v>6.0493018097494602E-4</v>
      </c>
      <c r="X68" s="1">
        <v>6.0493018097494602E-4</v>
      </c>
      <c r="Y68" s="1">
        <v>6.0493018097494602E-4</v>
      </c>
      <c r="Z68" s="1">
        <v>6.0493018097494602E-4</v>
      </c>
      <c r="AA68" s="1">
        <v>6.0493018097494602E-4</v>
      </c>
      <c r="AB68" s="1">
        <v>6.0493018097494602E-4</v>
      </c>
      <c r="AC68" s="1">
        <v>6.0493018097494602E-4</v>
      </c>
      <c r="AD68" s="1">
        <v>6.0493018097494602E-4</v>
      </c>
    </row>
    <row r="69" spans="1:30" x14ac:dyDescent="0.25">
      <c r="A69" t="s">
        <v>0</v>
      </c>
      <c r="B69" t="s">
        <v>1</v>
      </c>
      <c r="C69" t="s">
        <v>2</v>
      </c>
      <c r="D69" t="s">
        <v>57</v>
      </c>
      <c r="E69" t="s">
        <v>49</v>
      </c>
      <c r="F69" t="s">
        <v>50</v>
      </c>
      <c r="G69" t="s">
        <v>51</v>
      </c>
      <c r="H69" s="1">
        <v>3.6964460675158102E-3</v>
      </c>
      <c r="I69" s="1">
        <v>3.8514442916093498E-3</v>
      </c>
      <c r="J69" s="1">
        <v>3.98630586690428E-3</v>
      </c>
      <c r="K69" s="1">
        <v>4.1118814248147298E-3</v>
      </c>
      <c r="L69" s="1">
        <v>4.2257625801437699E-3</v>
      </c>
      <c r="M69" s="1">
        <v>4.3579458228098803E-3</v>
      </c>
      <c r="N69" s="1">
        <v>4.5092972589552598E-3</v>
      </c>
      <c r="O69" s="1">
        <v>4.6521139001073604E-3</v>
      </c>
      <c r="P69" s="1">
        <v>4.8103986489944203E-3</v>
      </c>
      <c r="Q69" s="1">
        <v>4.9401578813343498E-3</v>
      </c>
      <c r="R69" s="1">
        <v>5.0914956898724601E-3</v>
      </c>
      <c r="S69" s="1">
        <v>5.0914956898724601E-3</v>
      </c>
      <c r="T69" s="1">
        <v>5.0914956898724601E-3</v>
      </c>
      <c r="U69" s="1">
        <v>5.0914956898724601E-3</v>
      </c>
      <c r="V69" s="1">
        <v>5.0914956898724601E-3</v>
      </c>
      <c r="W69" s="1">
        <v>5.0914956898724601E-3</v>
      </c>
      <c r="X69" s="1">
        <v>5.0914956898724601E-3</v>
      </c>
      <c r="Y69" s="1">
        <v>5.0914956898724601E-3</v>
      </c>
      <c r="Z69" s="1">
        <v>5.0914956898724601E-3</v>
      </c>
      <c r="AA69" s="1">
        <v>5.0914956898724601E-3</v>
      </c>
      <c r="AB69" s="1">
        <v>5.0914956898724601E-3</v>
      </c>
      <c r="AC69" s="1">
        <v>5.0914956898724601E-3</v>
      </c>
      <c r="AD69" s="1">
        <v>5.0914956898724601E-3</v>
      </c>
    </row>
    <row r="70" spans="1:30" x14ac:dyDescent="0.25">
      <c r="A70" t="s">
        <v>0</v>
      </c>
      <c r="B70" t="s">
        <v>1</v>
      </c>
      <c r="C70" t="s">
        <v>2</v>
      </c>
      <c r="D70" t="s">
        <v>57</v>
      </c>
      <c r="E70" t="s">
        <v>52</v>
      </c>
      <c r="F70" t="s">
        <v>53</v>
      </c>
      <c r="G70" t="s">
        <v>54</v>
      </c>
      <c r="H70" s="1">
        <v>1.45185713013272E-2</v>
      </c>
      <c r="I70" s="1">
        <v>1.41678129298487E-2</v>
      </c>
      <c r="J70" s="1">
        <v>1.3834826243961901E-2</v>
      </c>
      <c r="K70" s="1">
        <v>1.3530958642122899E-2</v>
      </c>
      <c r="L70" s="1">
        <v>1.3211579560909299E-2</v>
      </c>
      <c r="M70" s="1">
        <v>1.29252711335611E-2</v>
      </c>
      <c r="N70" s="1">
        <v>1.2615899072807401E-2</v>
      </c>
      <c r="O70" s="1">
        <v>1.22693113848985E-2</v>
      </c>
      <c r="P70" s="1">
        <v>1.19748221687733E-2</v>
      </c>
      <c r="Q70" s="1">
        <v>1.1713776419658799E-2</v>
      </c>
      <c r="R70" s="1">
        <v>1.13928517416948E-2</v>
      </c>
      <c r="S70" s="1">
        <v>1.13928517416948E-2</v>
      </c>
      <c r="T70" s="1">
        <v>1.13928517416948E-2</v>
      </c>
      <c r="U70" s="1">
        <v>1.13928517416948E-2</v>
      </c>
      <c r="V70" s="1">
        <v>1.13928517416948E-2</v>
      </c>
      <c r="W70" s="1">
        <v>1.13928517416948E-2</v>
      </c>
      <c r="X70" s="1">
        <v>1.13928517416948E-2</v>
      </c>
      <c r="Y70" s="1">
        <v>1.13928517416948E-2</v>
      </c>
      <c r="Z70" s="1">
        <v>1.13928517416948E-2</v>
      </c>
      <c r="AA70" s="1">
        <v>1.13928517416948E-2</v>
      </c>
      <c r="AB70" s="1">
        <v>1.13928517416948E-2</v>
      </c>
      <c r="AC70" s="1">
        <v>1.13928517416948E-2</v>
      </c>
      <c r="AD70" s="1">
        <v>1.13928517416948E-2</v>
      </c>
    </row>
    <row r="71" spans="1:30" x14ac:dyDescent="0.25">
      <c r="A71" t="s">
        <v>0</v>
      </c>
      <c r="B71" t="s">
        <v>1</v>
      </c>
      <c r="C71" t="s">
        <v>2</v>
      </c>
      <c r="D71" t="s">
        <v>58</v>
      </c>
      <c r="E71" t="s">
        <v>4</v>
      </c>
      <c r="F71" t="s">
        <v>5</v>
      </c>
      <c r="G71" t="s">
        <v>6</v>
      </c>
      <c r="H71" s="1">
        <v>6.7691534369371295E-2</v>
      </c>
      <c r="I71" s="1">
        <v>6.8105832335823693E-2</v>
      </c>
      <c r="J71" s="1">
        <v>6.8645035056253106E-2</v>
      </c>
      <c r="K71" s="1">
        <v>6.9200386909559902E-2</v>
      </c>
      <c r="L71" s="1">
        <v>6.9705846944098898E-2</v>
      </c>
      <c r="M71" s="1">
        <v>7.0124764311790405E-2</v>
      </c>
      <c r="N71" s="1">
        <v>7.0530586014379199E-2</v>
      </c>
      <c r="O71" s="1">
        <v>7.0956493532822407E-2</v>
      </c>
      <c r="P71" s="1">
        <v>7.1310184801524804E-2</v>
      </c>
      <c r="Q71" s="1">
        <v>7.1679877919545595E-2</v>
      </c>
      <c r="R71" s="1">
        <v>7.2012168622338099E-2</v>
      </c>
      <c r="S71" s="1">
        <v>7.2012168622338099E-2</v>
      </c>
      <c r="T71" s="1">
        <v>7.2012168622338099E-2</v>
      </c>
      <c r="U71" s="1">
        <v>7.2012168622338099E-2</v>
      </c>
      <c r="V71" s="1">
        <v>7.2012168622338099E-2</v>
      </c>
      <c r="W71" s="1">
        <v>7.2012168622338099E-2</v>
      </c>
      <c r="X71" s="1">
        <v>7.2012168622338099E-2</v>
      </c>
      <c r="Y71" s="1">
        <v>7.2012168622338099E-2</v>
      </c>
      <c r="Z71" s="1">
        <v>7.2012168622338099E-2</v>
      </c>
      <c r="AA71" s="1">
        <v>7.2012168622338099E-2</v>
      </c>
      <c r="AB71" s="1">
        <v>7.2012168622338099E-2</v>
      </c>
      <c r="AC71" s="1">
        <v>7.2012168622338099E-2</v>
      </c>
      <c r="AD71" s="1">
        <v>7.2012168622338099E-2</v>
      </c>
    </row>
    <row r="72" spans="1:30" x14ac:dyDescent="0.25">
      <c r="A72" t="s">
        <v>0</v>
      </c>
      <c r="B72" t="s">
        <v>1</v>
      </c>
      <c r="C72" t="s">
        <v>2</v>
      </c>
      <c r="D72" t="s">
        <v>58</v>
      </c>
      <c r="E72" t="s">
        <v>7</v>
      </c>
      <c r="F72" t="s">
        <v>8</v>
      </c>
      <c r="G72" t="s">
        <v>9</v>
      </c>
      <c r="H72" s="1">
        <v>6.0361077367737603E-2</v>
      </c>
      <c r="I72" s="1">
        <v>6.0593552647872202E-2</v>
      </c>
      <c r="J72" s="1">
        <v>6.1022338170552699E-2</v>
      </c>
      <c r="K72" s="1">
        <v>6.1381589553441897E-2</v>
      </c>
      <c r="L72" s="1">
        <v>6.1760102732854399E-2</v>
      </c>
      <c r="M72" s="1">
        <v>6.2021101616720802E-2</v>
      </c>
      <c r="N72" s="1">
        <v>6.2296662248463697E-2</v>
      </c>
      <c r="O72" s="1">
        <v>6.2563354012082906E-2</v>
      </c>
      <c r="P72" s="1">
        <v>6.2815944310930599E-2</v>
      </c>
      <c r="Q72" s="1">
        <v>6.2990123352125796E-2</v>
      </c>
      <c r="R72" s="1">
        <v>6.3233376792698803E-2</v>
      </c>
      <c r="S72" s="1">
        <v>6.3233376792698803E-2</v>
      </c>
      <c r="T72" s="1">
        <v>6.3233376792698803E-2</v>
      </c>
      <c r="U72" s="1">
        <v>6.3233376792698803E-2</v>
      </c>
      <c r="V72" s="1">
        <v>6.3233376792698803E-2</v>
      </c>
      <c r="W72" s="1">
        <v>6.3233376792698803E-2</v>
      </c>
      <c r="X72" s="1">
        <v>6.3233376792698803E-2</v>
      </c>
      <c r="Y72" s="1">
        <v>6.3233376792698803E-2</v>
      </c>
      <c r="Z72" s="1">
        <v>6.3233376792698803E-2</v>
      </c>
      <c r="AA72" s="1">
        <v>6.3233376792698803E-2</v>
      </c>
      <c r="AB72" s="1">
        <v>6.3233376792698803E-2</v>
      </c>
      <c r="AC72" s="1">
        <v>6.3233376792698803E-2</v>
      </c>
      <c r="AD72" s="1">
        <v>6.3233376792698803E-2</v>
      </c>
    </row>
    <row r="73" spans="1:30" x14ac:dyDescent="0.25">
      <c r="A73" t="s">
        <v>0</v>
      </c>
      <c r="B73" t="s">
        <v>1</v>
      </c>
      <c r="C73" t="s">
        <v>2</v>
      </c>
      <c r="D73" t="s">
        <v>58</v>
      </c>
      <c r="E73" t="s">
        <v>10</v>
      </c>
      <c r="F73" t="s">
        <v>11</v>
      </c>
      <c r="G73" t="s">
        <v>12</v>
      </c>
      <c r="H73" s="1">
        <v>0.120638378084028</v>
      </c>
      <c r="I73" s="1">
        <v>0.11928839724274599</v>
      </c>
      <c r="J73" s="1">
        <v>0.11821294635578</v>
      </c>
      <c r="K73" s="1">
        <v>0.117161051104304</v>
      </c>
      <c r="L73" s="1">
        <v>0.11605602150969099</v>
      </c>
      <c r="M73" s="1">
        <v>0.114855377702892</v>
      </c>
      <c r="N73" s="1">
        <v>0.11358798248785</v>
      </c>
      <c r="O73" s="1">
        <v>0.112395085755991</v>
      </c>
      <c r="P73" s="1">
        <v>0.111170962128118</v>
      </c>
      <c r="Q73" s="1">
        <v>0.109914798016193</v>
      </c>
      <c r="R73" s="1">
        <v>0.108691873098653</v>
      </c>
      <c r="S73" s="1">
        <v>0.108691873098653</v>
      </c>
      <c r="T73" s="1">
        <v>0.108691873098653</v>
      </c>
      <c r="U73" s="1">
        <v>0.108691873098653</v>
      </c>
      <c r="V73" s="1">
        <v>0.108691873098653</v>
      </c>
      <c r="W73" s="1">
        <v>0.108691873098653</v>
      </c>
      <c r="X73" s="1">
        <v>0.108691873098653</v>
      </c>
      <c r="Y73" s="1">
        <v>0.108691873098653</v>
      </c>
      <c r="Z73" s="1">
        <v>0.108691873098653</v>
      </c>
      <c r="AA73" s="1">
        <v>0.108691873098653</v>
      </c>
      <c r="AB73" s="1">
        <v>0.108691873098653</v>
      </c>
      <c r="AC73" s="1">
        <v>0.108691873098653</v>
      </c>
      <c r="AD73" s="1">
        <v>0.108691873098653</v>
      </c>
    </row>
    <row r="74" spans="1:30" x14ac:dyDescent="0.25">
      <c r="A74" t="s">
        <v>0</v>
      </c>
      <c r="B74" t="s">
        <v>1</v>
      </c>
      <c r="C74" t="s">
        <v>2</v>
      </c>
      <c r="D74" t="s">
        <v>58</v>
      </c>
      <c r="E74" t="s">
        <v>13</v>
      </c>
      <c r="F74" t="s">
        <v>14</v>
      </c>
      <c r="G74" t="s">
        <v>15</v>
      </c>
      <c r="H74" s="1">
        <v>6.45917982658233E-2</v>
      </c>
      <c r="I74" s="1">
        <v>6.7321583357411105E-2</v>
      </c>
      <c r="J74" s="1">
        <v>6.9664112180009799E-2</v>
      </c>
      <c r="K74" s="1">
        <v>7.21022086087377E-2</v>
      </c>
      <c r="L74" s="1">
        <v>7.4481319475099297E-2</v>
      </c>
      <c r="M74" s="1">
        <v>7.6944678461106406E-2</v>
      </c>
      <c r="N74" s="1">
        <v>7.9607984897778802E-2</v>
      </c>
      <c r="O74" s="1">
        <v>8.21067996594088E-2</v>
      </c>
      <c r="P74" s="1">
        <v>8.4693792989144007E-2</v>
      </c>
      <c r="Q74" s="1">
        <v>8.7321436140901196E-2</v>
      </c>
      <c r="R74" s="1">
        <v>8.9873967840069499E-2</v>
      </c>
      <c r="S74" s="1">
        <v>8.9873967840069499E-2</v>
      </c>
      <c r="T74" s="1">
        <v>8.9873967840069499E-2</v>
      </c>
      <c r="U74" s="1">
        <v>8.9873967840069499E-2</v>
      </c>
      <c r="V74" s="1">
        <v>8.9873967840069499E-2</v>
      </c>
      <c r="W74" s="1">
        <v>8.9873967840069499E-2</v>
      </c>
      <c r="X74" s="1">
        <v>8.9873967840069499E-2</v>
      </c>
      <c r="Y74" s="1">
        <v>8.9873967840069499E-2</v>
      </c>
      <c r="Z74" s="1">
        <v>8.9873967840069499E-2</v>
      </c>
      <c r="AA74" s="1">
        <v>8.9873967840069499E-2</v>
      </c>
      <c r="AB74" s="1">
        <v>8.9873967840069499E-2</v>
      </c>
      <c r="AC74" s="1">
        <v>8.9873967840069499E-2</v>
      </c>
      <c r="AD74" s="1">
        <v>8.9873967840069499E-2</v>
      </c>
    </row>
    <row r="75" spans="1:30" x14ac:dyDescent="0.25">
      <c r="A75" t="s">
        <v>0</v>
      </c>
      <c r="B75" t="s">
        <v>1</v>
      </c>
      <c r="C75" t="s">
        <v>2</v>
      </c>
      <c r="D75" t="s">
        <v>58</v>
      </c>
      <c r="E75" t="s">
        <v>16</v>
      </c>
      <c r="F75" t="s">
        <v>17</v>
      </c>
      <c r="G75" t="s">
        <v>18</v>
      </c>
      <c r="H75" s="1">
        <v>6.5303899803124899E-2</v>
      </c>
      <c r="I75" s="1">
        <v>6.67849919511289E-2</v>
      </c>
      <c r="J75" s="1">
        <v>6.78297733572477E-2</v>
      </c>
      <c r="K75" s="1">
        <v>6.8958568434628401E-2</v>
      </c>
      <c r="L75" s="1">
        <v>7.0067017135519105E-2</v>
      </c>
      <c r="M75" s="1">
        <v>7.1207927147270006E-2</v>
      </c>
      <c r="N75" s="1">
        <v>7.2458529140057001E-2</v>
      </c>
      <c r="O75" s="1">
        <v>7.3632567003203198E-2</v>
      </c>
      <c r="P75" s="1">
        <v>7.4832186956161395E-2</v>
      </c>
      <c r="Q75" s="1">
        <v>7.6045949726590706E-2</v>
      </c>
      <c r="R75" s="1">
        <v>7.7227292481529805E-2</v>
      </c>
      <c r="S75" s="1">
        <v>7.7227292481529805E-2</v>
      </c>
      <c r="T75" s="1">
        <v>7.7227292481529805E-2</v>
      </c>
      <c r="U75" s="1">
        <v>7.7227292481529805E-2</v>
      </c>
      <c r="V75" s="1">
        <v>7.7227292481529805E-2</v>
      </c>
      <c r="W75" s="1">
        <v>7.7227292481529805E-2</v>
      </c>
      <c r="X75" s="1">
        <v>7.7227292481529805E-2</v>
      </c>
      <c r="Y75" s="1">
        <v>7.7227292481529805E-2</v>
      </c>
      <c r="Z75" s="1">
        <v>7.7227292481529805E-2</v>
      </c>
      <c r="AA75" s="1">
        <v>7.7227292481529805E-2</v>
      </c>
      <c r="AB75" s="1">
        <v>7.7227292481529805E-2</v>
      </c>
      <c r="AC75" s="1">
        <v>7.7227292481529805E-2</v>
      </c>
      <c r="AD75" s="1">
        <v>7.7227292481529805E-2</v>
      </c>
    </row>
    <row r="76" spans="1:30" x14ac:dyDescent="0.25">
      <c r="A76" t="s">
        <v>0</v>
      </c>
      <c r="B76" t="s">
        <v>1</v>
      </c>
      <c r="C76" t="s">
        <v>2</v>
      </c>
      <c r="D76" t="s">
        <v>58</v>
      </c>
      <c r="E76" t="s">
        <v>19</v>
      </c>
      <c r="F76" t="s">
        <v>20</v>
      </c>
      <c r="G76" t="s">
        <v>21</v>
      </c>
      <c r="H76" s="1">
        <v>3.1667574247057302E-2</v>
      </c>
      <c r="I76" s="1">
        <v>3.2855904569282203E-2</v>
      </c>
      <c r="J76" s="1">
        <v>3.3833360508723299E-2</v>
      </c>
      <c r="K76" s="1">
        <v>3.4862163469289102E-2</v>
      </c>
      <c r="L76" s="1">
        <v>3.5876239014406702E-2</v>
      </c>
      <c r="M76" s="1">
        <v>3.6907770690416002E-2</v>
      </c>
      <c r="N76" s="1">
        <v>3.80367112503514E-2</v>
      </c>
      <c r="O76" s="1">
        <v>3.9086891294651899E-2</v>
      </c>
      <c r="P76" s="1">
        <v>4.0233695201790001E-2</v>
      </c>
      <c r="Q76" s="1">
        <v>4.1329320503581901E-2</v>
      </c>
      <c r="R76" s="1">
        <v>4.2416340721425499E-2</v>
      </c>
      <c r="S76" s="1">
        <v>4.2416340721425499E-2</v>
      </c>
      <c r="T76" s="1">
        <v>4.2416340721425499E-2</v>
      </c>
      <c r="U76" s="1">
        <v>4.2416340721425499E-2</v>
      </c>
      <c r="V76" s="1">
        <v>4.2416340721425499E-2</v>
      </c>
      <c r="W76" s="1">
        <v>4.2416340721425499E-2</v>
      </c>
      <c r="X76" s="1">
        <v>4.2416340721425499E-2</v>
      </c>
      <c r="Y76" s="1">
        <v>4.2416340721425499E-2</v>
      </c>
      <c r="Z76" s="1">
        <v>4.2416340721425499E-2</v>
      </c>
      <c r="AA76" s="1">
        <v>4.2416340721425499E-2</v>
      </c>
      <c r="AB76" s="1">
        <v>4.2416340721425499E-2</v>
      </c>
      <c r="AC76" s="1">
        <v>4.2416340721425499E-2</v>
      </c>
      <c r="AD76" s="1">
        <v>4.2416340721425499E-2</v>
      </c>
    </row>
    <row r="77" spans="1:30" x14ac:dyDescent="0.25">
      <c r="A77" t="s">
        <v>0</v>
      </c>
      <c r="B77" t="s">
        <v>1</v>
      </c>
      <c r="C77" t="s">
        <v>2</v>
      </c>
      <c r="D77" t="s">
        <v>58</v>
      </c>
      <c r="E77" t="s">
        <v>22</v>
      </c>
      <c r="F77" t="s">
        <v>23</v>
      </c>
      <c r="G77" t="s">
        <v>24</v>
      </c>
      <c r="H77" s="1">
        <v>2.24521425878608E-2</v>
      </c>
      <c r="I77" s="1">
        <v>2.3486193090353699E-2</v>
      </c>
      <c r="J77" s="1">
        <v>2.44170878852112E-2</v>
      </c>
      <c r="K77" s="1">
        <v>2.53506367886507E-2</v>
      </c>
      <c r="L77" s="1">
        <v>2.6285163931136901E-2</v>
      </c>
      <c r="M77" s="1">
        <v>2.72395394552092E-2</v>
      </c>
      <c r="N77" s="1">
        <v>2.82764991766076E-2</v>
      </c>
      <c r="O77" s="1">
        <v>2.9234075335522799E-2</v>
      </c>
      <c r="P77" s="1">
        <v>3.0289218529874901E-2</v>
      </c>
      <c r="Q77" s="1">
        <v>3.1283116442711201E-2</v>
      </c>
      <c r="R77" s="1">
        <v>3.2290308561495E-2</v>
      </c>
      <c r="S77" s="1">
        <v>3.2290308561495E-2</v>
      </c>
      <c r="T77" s="1">
        <v>3.2290308561495E-2</v>
      </c>
      <c r="U77" s="1">
        <v>3.2290308561495E-2</v>
      </c>
      <c r="V77" s="1">
        <v>3.2290308561495E-2</v>
      </c>
      <c r="W77" s="1">
        <v>3.2290308561495E-2</v>
      </c>
      <c r="X77" s="1">
        <v>3.2290308561495E-2</v>
      </c>
      <c r="Y77" s="1">
        <v>3.2290308561495E-2</v>
      </c>
      <c r="Z77" s="1">
        <v>3.2290308561495E-2</v>
      </c>
      <c r="AA77" s="1">
        <v>3.2290308561495E-2</v>
      </c>
      <c r="AB77" s="1">
        <v>3.2290308561495E-2</v>
      </c>
      <c r="AC77" s="1">
        <v>3.2290308561495E-2</v>
      </c>
      <c r="AD77" s="1">
        <v>3.2290308561495E-2</v>
      </c>
    </row>
    <row r="78" spans="1:30" x14ac:dyDescent="0.25">
      <c r="A78" t="s">
        <v>0</v>
      </c>
      <c r="B78" t="s">
        <v>1</v>
      </c>
      <c r="C78" t="s">
        <v>2</v>
      </c>
      <c r="D78" t="s">
        <v>58</v>
      </c>
      <c r="E78" t="s">
        <v>25</v>
      </c>
      <c r="F78" t="s">
        <v>26</v>
      </c>
      <c r="G78" t="s">
        <v>27</v>
      </c>
      <c r="H78" s="1">
        <v>1.7634985129644402E-2</v>
      </c>
      <c r="I78" s="1">
        <v>1.8409212861683202E-2</v>
      </c>
      <c r="J78" s="1">
        <v>1.9077123756725899E-2</v>
      </c>
      <c r="K78" s="1">
        <v>1.97485087860713E-2</v>
      </c>
      <c r="L78" s="1">
        <v>2.04261808258758E-2</v>
      </c>
      <c r="M78" s="1">
        <v>2.1101616720824799E-2</v>
      </c>
      <c r="N78" s="1">
        <v>2.1809856609229999E-2</v>
      </c>
      <c r="O78" s="1">
        <v>2.2503345091838E-2</v>
      </c>
      <c r="P78" s="1">
        <v>2.32452142206016E-2</v>
      </c>
      <c r="Q78" s="1">
        <v>2.3992200415412699E-2</v>
      </c>
      <c r="R78" s="1">
        <v>2.4684919600173799E-2</v>
      </c>
      <c r="S78" s="1">
        <v>2.4684919600173799E-2</v>
      </c>
      <c r="T78" s="1">
        <v>2.4684919600173799E-2</v>
      </c>
      <c r="U78" s="1">
        <v>2.4684919600173799E-2</v>
      </c>
      <c r="V78" s="1">
        <v>2.4684919600173799E-2</v>
      </c>
      <c r="W78" s="1">
        <v>2.4684919600173799E-2</v>
      </c>
      <c r="X78" s="1">
        <v>2.4684919600173799E-2</v>
      </c>
      <c r="Y78" s="1">
        <v>2.4684919600173799E-2</v>
      </c>
      <c r="Z78" s="1">
        <v>2.4684919600173799E-2</v>
      </c>
      <c r="AA78" s="1">
        <v>2.4684919600173799E-2</v>
      </c>
      <c r="AB78" s="1">
        <v>2.4684919600173799E-2</v>
      </c>
      <c r="AC78" s="1">
        <v>2.4684919600173799E-2</v>
      </c>
      <c r="AD78" s="1">
        <v>2.4684919600173799E-2</v>
      </c>
    </row>
    <row r="79" spans="1:30" x14ac:dyDescent="0.25">
      <c r="A79" t="s">
        <v>0</v>
      </c>
      <c r="B79" t="s">
        <v>1</v>
      </c>
      <c r="C79" t="s">
        <v>2</v>
      </c>
      <c r="D79" t="s">
        <v>58</v>
      </c>
      <c r="E79" t="s">
        <v>28</v>
      </c>
      <c r="F79" t="s">
        <v>29</v>
      </c>
      <c r="G79" t="s">
        <v>30</v>
      </c>
      <c r="H79" s="1">
        <v>1.0472081430905199E-3</v>
      </c>
      <c r="I79" s="1">
        <v>1.0731828125644901E-3</v>
      </c>
      <c r="J79" s="1">
        <v>1.0598402087069901E-3</v>
      </c>
      <c r="K79" s="1">
        <v>1.04788005803643E-3</v>
      </c>
      <c r="L79" s="1">
        <v>1.04338055299169E-3</v>
      </c>
      <c r="M79" s="1">
        <v>1.0430456934248E-3</v>
      </c>
      <c r="N79" s="1">
        <v>1.0443025264088E-3</v>
      </c>
      <c r="O79" s="1">
        <v>1.05421076105908E-3</v>
      </c>
      <c r="P79" s="1">
        <v>1.07731830612414E-3</v>
      </c>
      <c r="Q79" s="1">
        <v>1.05972616675851E-3</v>
      </c>
      <c r="R79" s="1">
        <v>1.04302477183833E-3</v>
      </c>
      <c r="S79" s="1">
        <v>1.04302477183833E-3</v>
      </c>
      <c r="T79" s="1">
        <v>1.04302477183833E-3</v>
      </c>
      <c r="U79" s="1">
        <v>1.04302477183833E-3</v>
      </c>
      <c r="V79" s="1">
        <v>1.04302477183833E-3</v>
      </c>
      <c r="W79" s="1">
        <v>1.04302477183833E-3</v>
      </c>
      <c r="X79" s="1">
        <v>1.04302477183833E-3</v>
      </c>
      <c r="Y79" s="1">
        <v>1.04302477183833E-3</v>
      </c>
      <c r="Z79" s="1">
        <v>1.04302477183833E-3</v>
      </c>
      <c r="AA79" s="1">
        <v>1.04302477183833E-3</v>
      </c>
      <c r="AB79" s="1">
        <v>1.04302477183833E-3</v>
      </c>
      <c r="AC79" s="1">
        <v>1.04302477183833E-3</v>
      </c>
      <c r="AD79" s="1">
        <v>1.04302477183833E-3</v>
      </c>
    </row>
    <row r="80" spans="1:30" x14ac:dyDescent="0.25">
      <c r="A80" t="s">
        <v>0</v>
      </c>
      <c r="B80" t="s">
        <v>1</v>
      </c>
      <c r="C80" t="s">
        <v>2</v>
      </c>
      <c r="D80" t="s">
        <v>58</v>
      </c>
      <c r="E80" t="s">
        <v>31</v>
      </c>
      <c r="F80" t="s">
        <v>32</v>
      </c>
      <c r="G80" t="s">
        <v>33</v>
      </c>
      <c r="H80" s="1">
        <v>7.1754701964562503E-2</v>
      </c>
      <c r="I80" s="1">
        <v>6.9921987864779003E-2</v>
      </c>
      <c r="J80" s="1">
        <v>6.8318930376650905E-2</v>
      </c>
      <c r="K80" s="1">
        <v>6.6741899081089795E-2</v>
      </c>
      <c r="L80" s="1">
        <v>6.5171154540711901E-2</v>
      </c>
      <c r="M80" s="1">
        <v>6.3585670156857996E-2</v>
      </c>
      <c r="N80" s="1">
        <v>6.1975338394184003E-2</v>
      </c>
      <c r="O80" s="1">
        <v>6.0454932489964697E-2</v>
      </c>
      <c r="P80" s="1">
        <v>5.8962459600563497E-2</v>
      </c>
      <c r="Q80" s="1">
        <v>5.7437158238311199E-2</v>
      </c>
      <c r="R80" s="1">
        <v>5.5975662755323799E-2</v>
      </c>
      <c r="S80" s="1">
        <v>5.5975662755323799E-2</v>
      </c>
      <c r="T80" s="1">
        <v>5.5975662755323799E-2</v>
      </c>
      <c r="U80" s="1">
        <v>5.5975662755323799E-2</v>
      </c>
      <c r="V80" s="1">
        <v>5.5975662755323799E-2</v>
      </c>
      <c r="W80" s="1">
        <v>5.5975662755323799E-2</v>
      </c>
      <c r="X80" s="1">
        <v>5.5975662755323799E-2</v>
      </c>
      <c r="Y80" s="1">
        <v>5.5975662755323799E-2</v>
      </c>
      <c r="Z80" s="1">
        <v>5.5975662755323799E-2</v>
      </c>
      <c r="AA80" s="1">
        <v>5.5975662755323799E-2</v>
      </c>
      <c r="AB80" s="1">
        <v>5.5975662755323799E-2</v>
      </c>
      <c r="AC80" s="1">
        <v>5.5975662755323799E-2</v>
      </c>
      <c r="AD80" s="1">
        <v>5.5975662755323799E-2</v>
      </c>
    </row>
    <row r="81" spans="1:30" x14ac:dyDescent="0.25">
      <c r="A81" t="s">
        <v>0</v>
      </c>
      <c r="B81" t="s">
        <v>1</v>
      </c>
      <c r="C81" t="s">
        <v>2</v>
      </c>
      <c r="D81" t="s">
        <v>58</v>
      </c>
      <c r="E81" t="s">
        <v>34</v>
      </c>
      <c r="F81" t="s">
        <v>35</v>
      </c>
      <c r="G81" t="s">
        <v>36</v>
      </c>
      <c r="H81" s="1">
        <v>2.7981401583378699E-2</v>
      </c>
      <c r="I81" s="1">
        <v>2.79027531266768E-2</v>
      </c>
      <c r="J81" s="1">
        <v>2.7678134681232699E-2</v>
      </c>
      <c r="K81" s="1">
        <v>2.7486699983878801E-2</v>
      </c>
      <c r="L81" s="1">
        <v>2.72482844415908E-2</v>
      </c>
      <c r="M81" s="1">
        <v>2.7038953744935201E-2</v>
      </c>
      <c r="N81" s="1">
        <v>2.6870707314134198E-2</v>
      </c>
      <c r="O81" s="1">
        <v>2.6639095000608199E-2</v>
      </c>
      <c r="P81" s="1">
        <v>2.6435733819507701E-2</v>
      </c>
      <c r="Q81" s="1">
        <v>2.6238819888940699E-2</v>
      </c>
      <c r="R81" s="1">
        <v>2.6032159930464999E-2</v>
      </c>
      <c r="S81" s="1">
        <v>2.6032159930464999E-2</v>
      </c>
      <c r="T81" s="1">
        <v>2.6032159930464999E-2</v>
      </c>
      <c r="U81" s="1">
        <v>2.6032159930464999E-2</v>
      </c>
      <c r="V81" s="1">
        <v>2.6032159930464999E-2</v>
      </c>
      <c r="W81" s="1">
        <v>2.6032159930464999E-2</v>
      </c>
      <c r="X81" s="1">
        <v>2.6032159930464999E-2</v>
      </c>
      <c r="Y81" s="1">
        <v>2.6032159930464999E-2</v>
      </c>
      <c r="Z81" s="1">
        <v>2.6032159930464999E-2</v>
      </c>
      <c r="AA81" s="1">
        <v>2.6032159930464999E-2</v>
      </c>
      <c r="AB81" s="1">
        <v>2.6032159930464999E-2</v>
      </c>
      <c r="AC81" s="1">
        <v>2.6032159930464999E-2</v>
      </c>
      <c r="AD81" s="1">
        <v>2.6032159930464999E-2</v>
      </c>
    </row>
    <row r="82" spans="1:30" x14ac:dyDescent="0.25">
      <c r="A82" t="s">
        <v>0</v>
      </c>
      <c r="B82" t="s">
        <v>1</v>
      </c>
      <c r="C82" t="s">
        <v>2</v>
      </c>
      <c r="D82" t="s">
        <v>58</v>
      </c>
      <c r="E82" t="s">
        <v>37</v>
      </c>
      <c r="F82" t="s">
        <v>38</v>
      </c>
      <c r="G82" t="s">
        <v>39</v>
      </c>
      <c r="H82" s="1">
        <v>1.2943492648598801E-2</v>
      </c>
      <c r="I82" s="1">
        <v>1.3208403846947599E-2</v>
      </c>
      <c r="J82" s="1">
        <v>1.33702918636882E-2</v>
      </c>
      <c r="K82" s="1">
        <v>1.3582137675318399E-2</v>
      </c>
      <c r="L82" s="1">
        <v>1.3764597295236601E-2</v>
      </c>
      <c r="M82" s="1">
        <v>1.39206482930156E-2</v>
      </c>
      <c r="N82" s="1">
        <v>1.41382495883038E-2</v>
      </c>
      <c r="O82" s="1">
        <v>1.43534849774967E-2</v>
      </c>
      <c r="P82" s="1">
        <v>1.45437971326759E-2</v>
      </c>
      <c r="Q82" s="1">
        <v>1.47513882412785E-2</v>
      </c>
      <c r="R82" s="1">
        <v>1.4950021729682701E-2</v>
      </c>
      <c r="S82" s="1">
        <v>1.4950021729682701E-2</v>
      </c>
      <c r="T82" s="1">
        <v>1.4950021729682701E-2</v>
      </c>
      <c r="U82" s="1">
        <v>1.4950021729682701E-2</v>
      </c>
      <c r="V82" s="1">
        <v>1.4950021729682701E-2</v>
      </c>
      <c r="W82" s="1">
        <v>1.4950021729682701E-2</v>
      </c>
      <c r="X82" s="1">
        <v>1.4950021729682701E-2</v>
      </c>
      <c r="Y82" s="1">
        <v>1.4950021729682701E-2</v>
      </c>
      <c r="Z82" s="1">
        <v>1.4950021729682701E-2</v>
      </c>
      <c r="AA82" s="1">
        <v>1.4950021729682701E-2</v>
      </c>
      <c r="AB82" s="1">
        <v>1.4950021729682701E-2</v>
      </c>
      <c r="AC82" s="1">
        <v>1.4950021729682701E-2</v>
      </c>
      <c r="AD82" s="1">
        <v>1.4950021729682701E-2</v>
      </c>
    </row>
    <row r="83" spans="1:30" x14ac:dyDescent="0.25">
      <c r="A83" t="s">
        <v>0</v>
      </c>
      <c r="B83" t="s">
        <v>1</v>
      </c>
      <c r="C83" t="s">
        <v>2</v>
      </c>
      <c r="D83" t="s">
        <v>58</v>
      </c>
      <c r="E83" t="s">
        <v>40</v>
      </c>
      <c r="F83" t="s">
        <v>41</v>
      </c>
      <c r="G83" t="s">
        <v>42</v>
      </c>
      <c r="H83" s="1">
        <v>4.1888325723620796E-3</v>
      </c>
      <c r="I83" s="1">
        <v>4.33400751227969E-3</v>
      </c>
      <c r="J83" s="1">
        <v>4.4431762595793303E-3</v>
      </c>
      <c r="K83" s="1">
        <v>4.5945510236982097E-3</v>
      </c>
      <c r="L83" s="1">
        <v>4.69521248846262E-3</v>
      </c>
      <c r="M83" s="1">
        <v>4.8541741886308004E-3</v>
      </c>
      <c r="N83" s="1">
        <v>4.9805197413342996E-3</v>
      </c>
      <c r="O83" s="1">
        <v>5.1088675343632199E-3</v>
      </c>
      <c r="P83" s="1">
        <v>5.2208502527554502E-3</v>
      </c>
      <c r="Q83" s="1">
        <v>5.3834089271332297E-3</v>
      </c>
      <c r="R83" s="1">
        <v>5.5193394176445004E-3</v>
      </c>
      <c r="S83" s="1">
        <v>5.5193394176445004E-3</v>
      </c>
      <c r="T83" s="1">
        <v>5.5193394176445004E-3</v>
      </c>
      <c r="U83" s="1">
        <v>5.5193394176445004E-3</v>
      </c>
      <c r="V83" s="1">
        <v>5.5193394176445004E-3</v>
      </c>
      <c r="W83" s="1">
        <v>5.5193394176445004E-3</v>
      </c>
      <c r="X83" s="1">
        <v>5.5193394176445004E-3</v>
      </c>
      <c r="Y83" s="1">
        <v>5.5193394176445004E-3</v>
      </c>
      <c r="Z83" s="1">
        <v>5.5193394176445004E-3</v>
      </c>
      <c r="AA83" s="1">
        <v>5.5193394176445004E-3</v>
      </c>
      <c r="AB83" s="1">
        <v>5.5193394176445004E-3</v>
      </c>
      <c r="AC83" s="1">
        <v>5.5193394176445004E-3</v>
      </c>
      <c r="AD83" s="1">
        <v>5.5193394176445004E-3</v>
      </c>
    </row>
    <row r="84" spans="1:30" x14ac:dyDescent="0.25">
      <c r="A84" t="s">
        <v>0</v>
      </c>
      <c r="B84" t="s">
        <v>1</v>
      </c>
      <c r="C84" t="s">
        <v>2</v>
      </c>
      <c r="D84" t="s">
        <v>58</v>
      </c>
      <c r="E84" t="s">
        <v>43</v>
      </c>
      <c r="F84" t="s">
        <v>44</v>
      </c>
      <c r="G84" t="s">
        <v>45</v>
      </c>
      <c r="H84" s="1">
        <v>4.1888325723620796E-3</v>
      </c>
      <c r="I84" s="1">
        <v>4.1689024641928399E-3</v>
      </c>
      <c r="J84" s="1">
        <v>4.1170715799771704E-3</v>
      </c>
      <c r="K84" s="1">
        <v>4.07061099467999E-3</v>
      </c>
      <c r="L84" s="1">
        <v>4.0130021268911303E-3</v>
      </c>
      <c r="M84" s="1">
        <v>3.9715970634252003E-3</v>
      </c>
      <c r="N84" s="1">
        <v>3.9362172149254903E-3</v>
      </c>
      <c r="O84" s="1">
        <v>3.8924705023719698E-3</v>
      </c>
      <c r="P84" s="1">
        <v>3.8120493909008001E-3</v>
      </c>
      <c r="Q84" s="1">
        <v>3.7726251536602902E-3</v>
      </c>
      <c r="R84" s="1">
        <v>3.7375054324206899E-3</v>
      </c>
      <c r="S84" s="1">
        <v>3.7375054324206899E-3</v>
      </c>
      <c r="T84" s="1">
        <v>3.7375054324206899E-3</v>
      </c>
      <c r="U84" s="1">
        <v>3.7375054324206899E-3</v>
      </c>
      <c r="V84" s="1">
        <v>3.7375054324206899E-3</v>
      </c>
      <c r="W84" s="1">
        <v>3.7375054324206899E-3</v>
      </c>
      <c r="X84" s="1">
        <v>3.7375054324206899E-3</v>
      </c>
      <c r="Y84" s="1">
        <v>3.7375054324206899E-3</v>
      </c>
      <c r="Z84" s="1">
        <v>3.7375054324206899E-3</v>
      </c>
      <c r="AA84" s="1">
        <v>3.7375054324206899E-3</v>
      </c>
      <c r="AB84" s="1">
        <v>3.7375054324206899E-3</v>
      </c>
      <c r="AC84" s="1">
        <v>3.7375054324206899E-3</v>
      </c>
      <c r="AD84" s="1">
        <v>3.7375054324206899E-3</v>
      </c>
    </row>
    <row r="85" spans="1:30" x14ac:dyDescent="0.25">
      <c r="A85" t="s">
        <v>0</v>
      </c>
      <c r="B85" t="s">
        <v>1</v>
      </c>
      <c r="C85" t="s">
        <v>2</v>
      </c>
      <c r="D85" t="s">
        <v>58</v>
      </c>
      <c r="E85" t="s">
        <v>46</v>
      </c>
      <c r="F85" t="s">
        <v>47</v>
      </c>
      <c r="G85" t="s">
        <v>48</v>
      </c>
      <c r="H85" s="1">
        <v>7.5398986302517503E-4</v>
      </c>
      <c r="I85" s="1">
        <v>7.0169645436909196E-4</v>
      </c>
      <c r="J85" s="1">
        <v>6.9297244415457405E-4</v>
      </c>
      <c r="K85" s="1">
        <v>6.44849266483959E-4</v>
      </c>
      <c r="L85" s="1">
        <v>6.0195031903366903E-4</v>
      </c>
      <c r="M85" s="1">
        <v>6.0175713082200001E-4</v>
      </c>
      <c r="N85" s="1">
        <v>5.62316744989356E-4</v>
      </c>
      <c r="O85" s="1">
        <v>5.2710538052953804E-4</v>
      </c>
      <c r="P85" s="1">
        <v>4.9722383359575696E-4</v>
      </c>
      <c r="Q85" s="1">
        <v>4.6627951337374401E-4</v>
      </c>
      <c r="R85" s="1">
        <v>4.3459365493263801E-4</v>
      </c>
      <c r="S85" s="1">
        <v>4.3459365493263801E-4</v>
      </c>
      <c r="T85" s="1">
        <v>4.3459365493263801E-4</v>
      </c>
      <c r="U85" s="1">
        <v>4.3459365493263801E-4</v>
      </c>
      <c r="V85" s="1">
        <v>4.3459365493263801E-4</v>
      </c>
      <c r="W85" s="1">
        <v>4.3459365493263801E-4</v>
      </c>
      <c r="X85" s="1">
        <v>4.3459365493263801E-4</v>
      </c>
      <c r="Y85" s="1">
        <v>4.3459365493263801E-4</v>
      </c>
      <c r="Z85" s="1">
        <v>4.3459365493263801E-4</v>
      </c>
      <c r="AA85" s="1">
        <v>4.3459365493263801E-4</v>
      </c>
      <c r="AB85" s="1">
        <v>4.3459365493263801E-4</v>
      </c>
      <c r="AC85" s="1">
        <v>4.3459365493263801E-4</v>
      </c>
      <c r="AD85" s="1">
        <v>4.3459365493263801E-4</v>
      </c>
    </row>
    <row r="86" spans="1:30" x14ac:dyDescent="0.25">
      <c r="A86" t="s">
        <v>0</v>
      </c>
      <c r="B86" t="s">
        <v>1</v>
      </c>
      <c r="C86" t="s">
        <v>2</v>
      </c>
      <c r="D86" t="s">
        <v>58</v>
      </c>
      <c r="E86" t="s">
        <v>49</v>
      </c>
      <c r="F86" t="s">
        <v>50</v>
      </c>
      <c r="G86" t="s">
        <v>51</v>
      </c>
      <c r="H86" s="1">
        <v>3.35106605788967E-4</v>
      </c>
      <c r="I86" s="1">
        <v>3.7148635819540202E-4</v>
      </c>
      <c r="J86" s="1">
        <v>3.6686776455242099E-4</v>
      </c>
      <c r="K86" s="1">
        <v>3.6272771239722701E-4</v>
      </c>
      <c r="L86" s="1">
        <v>3.6117019142020099E-4</v>
      </c>
      <c r="M86" s="1">
        <v>3.6105427849319999E-4</v>
      </c>
      <c r="N86" s="1">
        <v>3.6148933606458598E-4</v>
      </c>
      <c r="O86" s="1">
        <v>3.2437254186433098E-4</v>
      </c>
      <c r="P86" s="1">
        <v>3.3148255573050498E-4</v>
      </c>
      <c r="Q86" s="1">
        <v>3.3911237336272298E-4</v>
      </c>
      <c r="R86" s="1">
        <v>3.4767492394611002E-4</v>
      </c>
      <c r="S86" s="1">
        <v>3.4767492394611002E-4</v>
      </c>
      <c r="T86" s="1">
        <v>3.4767492394611002E-4</v>
      </c>
      <c r="U86" s="1">
        <v>3.4767492394611002E-4</v>
      </c>
      <c r="V86" s="1">
        <v>3.4767492394611002E-4</v>
      </c>
      <c r="W86" s="1">
        <v>3.4767492394611002E-4</v>
      </c>
      <c r="X86" s="1">
        <v>3.4767492394611002E-4</v>
      </c>
      <c r="Y86" s="1">
        <v>3.4767492394611002E-4</v>
      </c>
      <c r="Z86" s="1">
        <v>3.4767492394611002E-4</v>
      </c>
      <c r="AA86" s="1">
        <v>3.4767492394611002E-4</v>
      </c>
      <c r="AB86" s="1">
        <v>3.4767492394611002E-4</v>
      </c>
      <c r="AC86" s="1">
        <v>3.4767492394611002E-4</v>
      </c>
      <c r="AD86" s="1">
        <v>3.4767492394611002E-4</v>
      </c>
    </row>
    <row r="87" spans="1:30" x14ac:dyDescent="0.25">
      <c r="A87" t="s">
        <v>0</v>
      </c>
      <c r="B87" t="s">
        <v>1</v>
      </c>
      <c r="C87" t="s">
        <v>2</v>
      </c>
      <c r="D87" t="s">
        <v>58</v>
      </c>
      <c r="E87" t="s">
        <v>52</v>
      </c>
      <c r="F87" t="s">
        <v>53</v>
      </c>
      <c r="G87" t="s">
        <v>54</v>
      </c>
      <c r="H87" s="1">
        <v>2.4965442131278E-2</v>
      </c>
      <c r="I87" s="1">
        <v>2.4146613282701099E-2</v>
      </c>
      <c r="J87" s="1">
        <v>2.3357247676504201E-2</v>
      </c>
      <c r="K87" s="1">
        <v>2.2610027406093799E-2</v>
      </c>
      <c r="L87" s="1">
        <v>2.19109916128256E-2</v>
      </c>
      <c r="M87" s="1">
        <v>2.1181851004934402E-2</v>
      </c>
      <c r="N87" s="1">
        <v>2.04442302285416E-2</v>
      </c>
      <c r="O87" s="1">
        <v>1.97867250537242E-2</v>
      </c>
      <c r="P87" s="1">
        <v>1.91016822739703E-2</v>
      </c>
      <c r="Q87" s="1">
        <v>1.8439235301598099E-2</v>
      </c>
      <c r="R87" s="1">
        <v>1.7818339852238199E-2</v>
      </c>
      <c r="S87" s="1">
        <v>1.7818339852238199E-2</v>
      </c>
      <c r="T87" s="1">
        <v>1.7818339852238199E-2</v>
      </c>
      <c r="U87" s="1">
        <v>1.7818339852238199E-2</v>
      </c>
      <c r="V87" s="1">
        <v>1.7818339852238199E-2</v>
      </c>
      <c r="W87" s="1">
        <v>1.7818339852238199E-2</v>
      </c>
      <c r="X87" s="1">
        <v>1.7818339852238199E-2</v>
      </c>
      <c r="Y87" s="1">
        <v>1.7818339852238199E-2</v>
      </c>
      <c r="Z87" s="1">
        <v>1.7818339852238199E-2</v>
      </c>
      <c r="AA87" s="1">
        <v>1.7818339852238199E-2</v>
      </c>
      <c r="AB87" s="1">
        <v>1.7818339852238199E-2</v>
      </c>
      <c r="AC87" s="1">
        <v>1.7818339852238199E-2</v>
      </c>
      <c r="AD87" s="1">
        <v>1.7818339852238199E-2</v>
      </c>
    </row>
    <row r="88" spans="1:30" x14ac:dyDescent="0.25">
      <c r="A88" t="s">
        <v>0</v>
      </c>
      <c r="B88" t="s">
        <v>1</v>
      </c>
      <c r="C88" t="s">
        <v>2</v>
      </c>
      <c r="D88" t="s">
        <v>59</v>
      </c>
      <c r="E88" t="s">
        <v>4</v>
      </c>
      <c r="F88" t="s">
        <v>5</v>
      </c>
      <c r="G88" t="s">
        <v>6</v>
      </c>
      <c r="H88" s="1">
        <v>7.1478209073761498E-2</v>
      </c>
      <c r="I88" s="1">
        <v>7.2133711269670595E-2</v>
      </c>
      <c r="J88" s="1">
        <v>7.2948033025740697E-2</v>
      </c>
      <c r="K88" s="1">
        <v>7.3677095403630793E-2</v>
      </c>
      <c r="L88" s="1">
        <v>7.4417723915924994E-2</v>
      </c>
      <c r="M88" s="1">
        <v>7.5171264580633196E-2</v>
      </c>
      <c r="N88" s="1">
        <v>7.5806742383270204E-2</v>
      </c>
      <c r="O88" s="1">
        <v>7.6450452031949404E-2</v>
      </c>
      <c r="P88" s="1">
        <v>7.7020629015894501E-2</v>
      </c>
      <c r="Q88" s="1">
        <v>7.7618812695280398E-2</v>
      </c>
      <c r="R88" s="1">
        <v>7.8220483989244693E-2</v>
      </c>
      <c r="S88" s="1">
        <v>7.8220483989244693E-2</v>
      </c>
      <c r="T88" s="1">
        <v>7.8220483989244693E-2</v>
      </c>
      <c r="U88" s="1">
        <v>7.8220483989244693E-2</v>
      </c>
      <c r="V88" s="1">
        <v>7.8220483989244693E-2</v>
      </c>
      <c r="W88" s="1">
        <v>7.8220483989244693E-2</v>
      </c>
      <c r="X88" s="1">
        <v>7.8220483989244693E-2</v>
      </c>
      <c r="Y88" s="1">
        <v>7.8220483989244693E-2</v>
      </c>
      <c r="Z88" s="1">
        <v>7.8220483989244693E-2</v>
      </c>
      <c r="AA88" s="1">
        <v>7.8220483989244693E-2</v>
      </c>
      <c r="AB88" s="1">
        <v>7.8220483989244693E-2</v>
      </c>
      <c r="AC88" s="1">
        <v>7.8220483989244693E-2</v>
      </c>
      <c r="AD88" s="1">
        <v>7.8220483989244693E-2</v>
      </c>
    </row>
    <row r="89" spans="1:30" x14ac:dyDescent="0.25">
      <c r="A89" t="s">
        <v>0</v>
      </c>
      <c r="B89" t="s">
        <v>1</v>
      </c>
      <c r="C89" t="s">
        <v>2</v>
      </c>
      <c r="D89" t="s">
        <v>59</v>
      </c>
      <c r="E89" t="s">
        <v>7</v>
      </c>
      <c r="F89" t="s">
        <v>8</v>
      </c>
      <c r="G89" t="s">
        <v>9</v>
      </c>
      <c r="H89" s="1">
        <v>8.0412985207981694E-2</v>
      </c>
      <c r="I89" s="1">
        <v>8.0441794545987697E-2</v>
      </c>
      <c r="J89" s="1">
        <v>8.0718795531811605E-2</v>
      </c>
      <c r="K89" s="1">
        <v>8.1015836230204696E-2</v>
      </c>
      <c r="L89" s="1">
        <v>8.1234614656315096E-2</v>
      </c>
      <c r="M89" s="1">
        <v>8.1373819663025398E-2</v>
      </c>
      <c r="N89" s="1">
        <v>8.1485487650982499E-2</v>
      </c>
      <c r="O89" s="1">
        <v>8.1629070481874802E-2</v>
      </c>
      <c r="P89" s="1">
        <v>8.1755157253973601E-2</v>
      </c>
      <c r="Q89" s="1">
        <v>8.18122019404703E-2</v>
      </c>
      <c r="R89" s="1">
        <v>8.1887069176240501E-2</v>
      </c>
      <c r="S89" s="1">
        <v>8.1887069176240501E-2</v>
      </c>
      <c r="T89" s="1">
        <v>8.1887069176240501E-2</v>
      </c>
      <c r="U89" s="1">
        <v>8.1887069176240501E-2</v>
      </c>
      <c r="V89" s="1">
        <v>8.1887069176240501E-2</v>
      </c>
      <c r="W89" s="1">
        <v>8.1887069176240501E-2</v>
      </c>
      <c r="X89" s="1">
        <v>8.1887069176240501E-2</v>
      </c>
      <c r="Y89" s="1">
        <v>8.1887069176240501E-2</v>
      </c>
      <c r="Z89" s="1">
        <v>8.1887069176240501E-2</v>
      </c>
      <c r="AA89" s="1">
        <v>8.1887069176240501E-2</v>
      </c>
      <c r="AB89" s="1">
        <v>8.1887069176240501E-2</v>
      </c>
      <c r="AC89" s="1">
        <v>8.1887069176240501E-2</v>
      </c>
      <c r="AD89" s="1">
        <v>8.1887069176240501E-2</v>
      </c>
    </row>
    <row r="90" spans="1:30" x14ac:dyDescent="0.25">
      <c r="A90" t="s">
        <v>0</v>
      </c>
      <c r="B90" t="s">
        <v>1</v>
      </c>
      <c r="C90" t="s">
        <v>2</v>
      </c>
      <c r="D90" t="s">
        <v>59</v>
      </c>
      <c r="E90" t="s">
        <v>10</v>
      </c>
      <c r="F90" t="s">
        <v>11</v>
      </c>
      <c r="G90" t="s">
        <v>12</v>
      </c>
      <c r="H90" s="1">
        <v>0.25394619279261399</v>
      </c>
      <c r="I90" s="1">
        <v>0.25227250513146299</v>
      </c>
      <c r="J90" s="1">
        <v>0.25128703254006801</v>
      </c>
      <c r="K90" s="1">
        <v>0.25028968713789101</v>
      </c>
      <c r="L90" s="1">
        <v>0.249100549138421</v>
      </c>
      <c r="M90" s="1">
        <v>0.24782447694871301</v>
      </c>
      <c r="N90" s="1">
        <v>0.24634937804218501</v>
      </c>
      <c r="O90" s="1">
        <v>0.244974984639691</v>
      </c>
      <c r="P90" s="1">
        <v>0.243490023672641</v>
      </c>
      <c r="Q90" s="1">
        <v>0.24198322644301901</v>
      </c>
      <c r="R90" s="1">
        <v>0.24052798826692701</v>
      </c>
      <c r="S90" s="1">
        <v>0.24052798826692701</v>
      </c>
      <c r="T90" s="1">
        <v>0.24052798826692701</v>
      </c>
      <c r="U90" s="1">
        <v>0.24052798826692701</v>
      </c>
      <c r="V90" s="1">
        <v>0.24052798826692701</v>
      </c>
      <c r="W90" s="1">
        <v>0.24052798826692701</v>
      </c>
      <c r="X90" s="1">
        <v>0.24052798826692701</v>
      </c>
      <c r="Y90" s="1">
        <v>0.24052798826692701</v>
      </c>
      <c r="Z90" s="1">
        <v>0.24052798826692701</v>
      </c>
      <c r="AA90" s="1">
        <v>0.24052798826692701</v>
      </c>
      <c r="AB90" s="1">
        <v>0.24052798826692701</v>
      </c>
      <c r="AC90" s="1">
        <v>0.24052798826692701</v>
      </c>
      <c r="AD90" s="1">
        <v>0.24052798826692701</v>
      </c>
    </row>
    <row r="91" spans="1:30" x14ac:dyDescent="0.25">
      <c r="A91" t="s">
        <v>0</v>
      </c>
      <c r="B91" t="s">
        <v>1</v>
      </c>
      <c r="C91" t="s">
        <v>2</v>
      </c>
      <c r="D91" t="s">
        <v>59</v>
      </c>
      <c r="E91" t="s">
        <v>13</v>
      </c>
      <c r="F91" t="s">
        <v>14</v>
      </c>
      <c r="G91" t="s">
        <v>15</v>
      </c>
      <c r="H91" s="1">
        <v>2.95840365333069E-2</v>
      </c>
      <c r="I91" s="1">
        <v>3.1277489981428999E-2</v>
      </c>
      <c r="J91" s="1">
        <v>3.2734337056823701E-2</v>
      </c>
      <c r="K91" s="1">
        <v>3.4279644650444203E-2</v>
      </c>
      <c r="L91" s="1">
        <v>3.5788676387047899E-2</v>
      </c>
      <c r="M91" s="1">
        <v>3.7400481392334803E-2</v>
      </c>
      <c r="N91" s="1">
        <v>3.9030106363800297E-2</v>
      </c>
      <c r="O91" s="1">
        <v>4.0638988852804397E-2</v>
      </c>
      <c r="P91" s="1">
        <v>4.2272573554277999E-2</v>
      </c>
      <c r="Q91" s="1">
        <v>4.3989475415227797E-2</v>
      </c>
      <c r="R91" s="1">
        <v>4.5628615660392703E-2</v>
      </c>
      <c r="S91" s="1">
        <v>4.5628615660392703E-2</v>
      </c>
      <c r="T91" s="1">
        <v>4.5628615660392703E-2</v>
      </c>
      <c r="U91" s="1">
        <v>4.5628615660392703E-2</v>
      </c>
      <c r="V91" s="1">
        <v>4.5628615660392703E-2</v>
      </c>
      <c r="W91" s="1">
        <v>4.5628615660392703E-2</v>
      </c>
      <c r="X91" s="1">
        <v>4.5628615660392703E-2</v>
      </c>
      <c r="Y91" s="1">
        <v>4.5628615660392703E-2</v>
      </c>
      <c r="Z91" s="1">
        <v>4.5628615660392703E-2</v>
      </c>
      <c r="AA91" s="1">
        <v>4.5628615660392703E-2</v>
      </c>
      <c r="AB91" s="1">
        <v>4.5628615660392703E-2</v>
      </c>
      <c r="AC91" s="1">
        <v>4.5628615660392703E-2</v>
      </c>
      <c r="AD91" s="1">
        <v>4.5628615660392703E-2</v>
      </c>
    </row>
    <row r="92" spans="1:30" x14ac:dyDescent="0.25">
      <c r="A92" t="s">
        <v>0</v>
      </c>
      <c r="B92" t="s">
        <v>1</v>
      </c>
      <c r="C92" t="s">
        <v>2</v>
      </c>
      <c r="D92" t="s">
        <v>59</v>
      </c>
      <c r="E92" t="s">
        <v>16</v>
      </c>
      <c r="F92" t="s">
        <v>17</v>
      </c>
      <c r="G92" t="s">
        <v>18</v>
      </c>
      <c r="H92" s="1">
        <v>1.31043383301896E-2</v>
      </c>
      <c r="I92" s="1">
        <v>1.3781644023067099E-2</v>
      </c>
      <c r="J92" s="1">
        <v>1.42787761049053E-2</v>
      </c>
      <c r="K92" s="1">
        <v>1.4870606411742E-2</v>
      </c>
      <c r="L92" s="1">
        <v>1.5338004165877699E-2</v>
      </c>
      <c r="M92" s="1">
        <v>1.59229772264395E-2</v>
      </c>
      <c r="N92" s="1">
        <v>1.6585541734270799E-2</v>
      </c>
      <c r="O92" s="1">
        <v>1.71157728429738E-2</v>
      </c>
      <c r="P92" s="1">
        <v>1.76699357456882E-2</v>
      </c>
      <c r="Q92" s="1">
        <v>1.8335800032889302E-2</v>
      </c>
      <c r="R92" s="1">
        <v>1.89032836307341E-2</v>
      </c>
      <c r="S92" s="1">
        <v>1.89032836307341E-2</v>
      </c>
      <c r="T92" s="1">
        <v>1.89032836307341E-2</v>
      </c>
      <c r="U92" s="1">
        <v>1.89032836307341E-2</v>
      </c>
      <c r="V92" s="1">
        <v>1.89032836307341E-2</v>
      </c>
      <c r="W92" s="1">
        <v>1.89032836307341E-2</v>
      </c>
      <c r="X92" s="1">
        <v>1.89032836307341E-2</v>
      </c>
      <c r="Y92" s="1">
        <v>1.89032836307341E-2</v>
      </c>
      <c r="Z92" s="1">
        <v>1.89032836307341E-2</v>
      </c>
      <c r="AA92" s="1">
        <v>1.89032836307341E-2</v>
      </c>
      <c r="AB92" s="1">
        <v>1.89032836307341E-2</v>
      </c>
      <c r="AC92" s="1">
        <v>1.89032836307341E-2</v>
      </c>
      <c r="AD92" s="1">
        <v>1.89032836307341E-2</v>
      </c>
    </row>
    <row r="93" spans="1:30" x14ac:dyDescent="0.25">
      <c r="A93" t="s">
        <v>0</v>
      </c>
      <c r="B93" t="s">
        <v>1</v>
      </c>
      <c r="C93" t="s">
        <v>2</v>
      </c>
      <c r="D93" t="s">
        <v>59</v>
      </c>
      <c r="E93" t="s">
        <v>19</v>
      </c>
      <c r="F93" t="s">
        <v>20</v>
      </c>
      <c r="G93" t="s">
        <v>21</v>
      </c>
      <c r="H93" s="1">
        <v>3.4746351633078501E-3</v>
      </c>
      <c r="I93" s="1">
        <v>3.5187176229107601E-3</v>
      </c>
      <c r="J93" s="1">
        <v>3.5939776590578E-3</v>
      </c>
      <c r="K93" s="1">
        <v>3.7659327925840102E-3</v>
      </c>
      <c r="L93" s="1">
        <v>3.7871615224389301E-3</v>
      </c>
      <c r="M93" s="1">
        <v>3.8881688576189598E-3</v>
      </c>
      <c r="N93" s="1">
        <v>4.05624661979448E-3</v>
      </c>
      <c r="O93" s="1">
        <v>4.1253401211270102E-3</v>
      </c>
      <c r="P93" s="1">
        <v>4.2272573554277999E-3</v>
      </c>
      <c r="Q93" s="1">
        <v>4.3578358822562099E-3</v>
      </c>
      <c r="R93" s="1">
        <v>4.4813818952171404E-3</v>
      </c>
      <c r="S93" s="1">
        <v>4.4813818952171404E-3</v>
      </c>
      <c r="T93" s="1">
        <v>4.4813818952171404E-3</v>
      </c>
      <c r="U93" s="1">
        <v>4.4813818952171404E-3</v>
      </c>
      <c r="V93" s="1">
        <v>4.4813818952171404E-3</v>
      </c>
      <c r="W93" s="1">
        <v>4.4813818952171404E-3</v>
      </c>
      <c r="X93" s="1">
        <v>4.4813818952171404E-3</v>
      </c>
      <c r="Y93" s="1">
        <v>4.4813818952171404E-3</v>
      </c>
      <c r="Z93" s="1">
        <v>4.4813818952171404E-3</v>
      </c>
      <c r="AA93" s="1">
        <v>4.4813818952171404E-3</v>
      </c>
      <c r="AB93" s="1">
        <v>4.4813818952171404E-3</v>
      </c>
      <c r="AC93" s="1">
        <v>4.4813818952171404E-3</v>
      </c>
      <c r="AD93" s="1">
        <v>4.4813818952171404E-3</v>
      </c>
    </row>
    <row r="94" spans="1:30" x14ac:dyDescent="0.25">
      <c r="A94" t="s">
        <v>0</v>
      </c>
      <c r="B94" t="s">
        <v>1</v>
      </c>
      <c r="C94" t="s">
        <v>2</v>
      </c>
      <c r="D94" t="s">
        <v>59</v>
      </c>
      <c r="E94" t="s">
        <v>22</v>
      </c>
      <c r="F94" t="s">
        <v>23</v>
      </c>
      <c r="G94" t="s">
        <v>24</v>
      </c>
      <c r="H94" s="1">
        <v>5.8572421324332401E-3</v>
      </c>
      <c r="I94" s="1">
        <v>6.1577558400938296E-3</v>
      </c>
      <c r="J94" s="1">
        <v>6.4108790675085001E-3</v>
      </c>
      <c r="K94" s="1">
        <v>6.6628041714947902E-3</v>
      </c>
      <c r="L94" s="1">
        <v>6.9115697784510504E-3</v>
      </c>
      <c r="M94" s="1">
        <v>7.1283095723014304E-3</v>
      </c>
      <c r="N94" s="1">
        <v>7.3913827294032801E-3</v>
      </c>
      <c r="O94" s="1">
        <v>7.6362678837882903E-3</v>
      </c>
      <c r="P94" s="1">
        <v>7.94724382820426E-3</v>
      </c>
      <c r="Q94" s="1">
        <v>8.2223318533135997E-3</v>
      </c>
      <c r="R94" s="1">
        <v>8.4738857655015098E-3</v>
      </c>
      <c r="S94" s="1">
        <v>8.4738857655015098E-3</v>
      </c>
      <c r="T94" s="1">
        <v>8.4738857655015098E-3</v>
      </c>
      <c r="U94" s="1">
        <v>8.4738857655015098E-3</v>
      </c>
      <c r="V94" s="1">
        <v>8.4738857655015098E-3</v>
      </c>
      <c r="W94" s="1">
        <v>8.4738857655015098E-3</v>
      </c>
      <c r="X94" s="1">
        <v>8.4738857655015098E-3</v>
      </c>
      <c r="Y94" s="1">
        <v>8.4738857655015098E-3</v>
      </c>
      <c r="Z94" s="1">
        <v>8.4738857655015098E-3</v>
      </c>
      <c r="AA94" s="1">
        <v>8.4738857655015098E-3</v>
      </c>
      <c r="AB94" s="1">
        <v>8.4738857655015098E-3</v>
      </c>
      <c r="AC94" s="1">
        <v>8.4738857655015098E-3</v>
      </c>
      <c r="AD94" s="1">
        <v>8.4738857655015098E-3</v>
      </c>
    </row>
    <row r="95" spans="1:30" x14ac:dyDescent="0.25">
      <c r="A95" t="s">
        <v>0</v>
      </c>
      <c r="B95" t="s">
        <v>1</v>
      </c>
      <c r="C95" t="s">
        <v>2</v>
      </c>
      <c r="D95" t="s">
        <v>59</v>
      </c>
      <c r="E95" t="s">
        <v>25</v>
      </c>
      <c r="F95" t="s">
        <v>26</v>
      </c>
      <c r="G95" t="s">
        <v>27</v>
      </c>
      <c r="H95" s="1">
        <v>3.9710116152089699E-4</v>
      </c>
      <c r="I95" s="1">
        <v>3.9096862476786201E-4</v>
      </c>
      <c r="J95" s="1">
        <v>3.88538125303545E-4</v>
      </c>
      <c r="K95" s="1">
        <v>3.86249517188104E-4</v>
      </c>
      <c r="L95" s="1">
        <v>4.7339519030486702E-4</v>
      </c>
      <c r="M95" s="1">
        <v>4.62877244954638E-4</v>
      </c>
      <c r="N95" s="1">
        <v>4.5069406886605399E-4</v>
      </c>
      <c r="O95" s="1">
        <v>4.3886597033266001E-4</v>
      </c>
      <c r="P95" s="1">
        <v>5.0727088265133601E-4</v>
      </c>
      <c r="Q95" s="1">
        <v>4.9333991119881603E-4</v>
      </c>
      <c r="R95" s="1">
        <v>4.8887802493277903E-4</v>
      </c>
      <c r="S95" s="1">
        <v>4.8887802493277903E-4</v>
      </c>
      <c r="T95" s="1">
        <v>4.8887802493277903E-4</v>
      </c>
      <c r="U95" s="1">
        <v>4.8887802493277903E-4</v>
      </c>
      <c r="V95" s="1">
        <v>4.8887802493277903E-4</v>
      </c>
      <c r="W95" s="1">
        <v>4.8887802493277903E-4</v>
      </c>
      <c r="X95" s="1">
        <v>4.8887802493277903E-4</v>
      </c>
      <c r="Y95" s="1">
        <v>4.8887802493277903E-4</v>
      </c>
      <c r="Z95" s="1">
        <v>4.8887802493277903E-4</v>
      </c>
      <c r="AA95" s="1">
        <v>4.8887802493277903E-4</v>
      </c>
      <c r="AB95" s="1">
        <v>4.8887802493277903E-4</v>
      </c>
      <c r="AC95" s="1">
        <v>4.8887802493277903E-4</v>
      </c>
      <c r="AD95" s="1">
        <v>4.8887802493277903E-4</v>
      </c>
    </row>
    <row r="96" spans="1:30" x14ac:dyDescent="0.25">
      <c r="A96" t="s">
        <v>0</v>
      </c>
      <c r="B96" t="s">
        <v>1</v>
      </c>
      <c r="C96" t="s">
        <v>2</v>
      </c>
      <c r="D96" t="s">
        <v>59</v>
      </c>
      <c r="E96" t="s">
        <v>28</v>
      </c>
      <c r="F96" t="s">
        <v>29</v>
      </c>
      <c r="G96" t="s">
        <v>30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</row>
    <row r="97" spans="1:30" x14ac:dyDescent="0.25">
      <c r="A97" t="s">
        <v>0</v>
      </c>
      <c r="B97" t="s">
        <v>1</v>
      </c>
      <c r="C97" t="s">
        <v>2</v>
      </c>
      <c r="D97" t="s">
        <v>59</v>
      </c>
      <c r="E97" t="s">
        <v>31</v>
      </c>
      <c r="F97" t="s">
        <v>32</v>
      </c>
      <c r="G97" t="s">
        <v>33</v>
      </c>
      <c r="H97" s="1">
        <v>0.10195572322049</v>
      </c>
      <c r="I97" s="1">
        <v>0.10086990519010799</v>
      </c>
      <c r="J97" s="1">
        <v>0.10014570179698901</v>
      </c>
      <c r="K97" s="1">
        <v>9.9362688296639606E-2</v>
      </c>
      <c r="L97" s="1">
        <v>9.8560878621473197E-2</v>
      </c>
      <c r="M97" s="1">
        <v>9.7667098685428597E-2</v>
      </c>
      <c r="N97" s="1">
        <v>9.6718947178655104E-2</v>
      </c>
      <c r="O97" s="1">
        <v>9.5760554726586497E-2</v>
      </c>
      <c r="P97" s="1">
        <v>9.4859655055799796E-2</v>
      </c>
      <c r="Q97" s="1">
        <v>9.3981253083374405E-2</v>
      </c>
      <c r="R97" s="1">
        <v>9.3049784078872294E-2</v>
      </c>
      <c r="S97" s="1">
        <v>9.3049784078872294E-2</v>
      </c>
      <c r="T97" s="1">
        <v>9.3049784078872294E-2</v>
      </c>
      <c r="U97" s="1">
        <v>9.3049784078872294E-2</v>
      </c>
      <c r="V97" s="1">
        <v>9.3049784078872294E-2</v>
      </c>
      <c r="W97" s="1">
        <v>9.3049784078872294E-2</v>
      </c>
      <c r="X97" s="1">
        <v>9.3049784078872294E-2</v>
      </c>
      <c r="Y97" s="1">
        <v>9.3049784078872294E-2</v>
      </c>
      <c r="Z97" s="1">
        <v>9.3049784078872294E-2</v>
      </c>
      <c r="AA97" s="1">
        <v>9.3049784078872294E-2</v>
      </c>
      <c r="AB97" s="1">
        <v>9.3049784078872294E-2</v>
      </c>
      <c r="AC97" s="1">
        <v>9.3049784078872294E-2</v>
      </c>
      <c r="AD97" s="1">
        <v>9.3049784078872294E-2</v>
      </c>
    </row>
    <row r="98" spans="1:30" x14ac:dyDescent="0.25">
      <c r="A98" t="s">
        <v>0</v>
      </c>
      <c r="B98" t="s">
        <v>1</v>
      </c>
      <c r="C98" t="s">
        <v>2</v>
      </c>
      <c r="D98" t="s">
        <v>59</v>
      </c>
      <c r="E98" t="s">
        <v>34</v>
      </c>
      <c r="F98" t="s">
        <v>35</v>
      </c>
      <c r="G98" t="s">
        <v>36</v>
      </c>
      <c r="H98" s="1">
        <v>1.0622456070683999E-2</v>
      </c>
      <c r="I98" s="1">
        <v>1.0653895024924301E-2</v>
      </c>
      <c r="J98" s="1">
        <v>1.06847984458475E-2</v>
      </c>
      <c r="K98" s="1">
        <v>1.07184241019699E-2</v>
      </c>
      <c r="L98" s="1">
        <v>1.0793410338951001E-2</v>
      </c>
      <c r="M98" s="1">
        <v>1.08313275319385E-2</v>
      </c>
      <c r="N98" s="1">
        <v>1.08166576527853E-2</v>
      </c>
      <c r="O98" s="1">
        <v>1.088387606425E-2</v>
      </c>
      <c r="P98" s="1">
        <v>1.0906323977003699E-2</v>
      </c>
      <c r="Q98" s="1">
        <v>1.09357013649071E-2</v>
      </c>
      <c r="R98" s="1">
        <v>1.0999755560987499E-2</v>
      </c>
      <c r="S98" s="1">
        <v>1.0999755560987499E-2</v>
      </c>
      <c r="T98" s="1">
        <v>1.0999755560987499E-2</v>
      </c>
      <c r="U98" s="1">
        <v>1.0999755560987499E-2</v>
      </c>
      <c r="V98" s="1">
        <v>1.0999755560987499E-2</v>
      </c>
      <c r="W98" s="1">
        <v>1.0999755560987499E-2</v>
      </c>
      <c r="X98" s="1">
        <v>1.0999755560987499E-2</v>
      </c>
      <c r="Y98" s="1">
        <v>1.0999755560987499E-2</v>
      </c>
      <c r="Z98" s="1">
        <v>1.0999755560987499E-2</v>
      </c>
      <c r="AA98" s="1">
        <v>1.0999755560987499E-2</v>
      </c>
      <c r="AB98" s="1">
        <v>1.0999755560987499E-2</v>
      </c>
      <c r="AC98" s="1">
        <v>1.0999755560987499E-2</v>
      </c>
      <c r="AD98" s="1">
        <v>1.0999755560987499E-2</v>
      </c>
    </row>
    <row r="99" spans="1:30" x14ac:dyDescent="0.25">
      <c r="A99" t="s">
        <v>0</v>
      </c>
      <c r="B99" t="s">
        <v>1</v>
      </c>
      <c r="C99" t="s">
        <v>2</v>
      </c>
      <c r="D99" t="s">
        <v>59</v>
      </c>
      <c r="E99" t="s">
        <v>37</v>
      </c>
      <c r="F99" t="s">
        <v>38</v>
      </c>
      <c r="G99" t="s">
        <v>39</v>
      </c>
      <c r="H99" s="1">
        <v>1.2905787749429201E-3</v>
      </c>
      <c r="I99" s="1">
        <v>1.27064803049555E-3</v>
      </c>
      <c r="J99" s="1">
        <v>1.16561437591064E-3</v>
      </c>
      <c r="K99" s="1">
        <v>1.1587485515643101E-3</v>
      </c>
      <c r="L99" s="1">
        <v>1.1361484567316801E-3</v>
      </c>
      <c r="M99" s="1">
        <v>1.1109053878911299E-3</v>
      </c>
      <c r="N99" s="1">
        <v>9.9152695150531807E-4</v>
      </c>
      <c r="O99" s="1">
        <v>9.6550513473185303E-4</v>
      </c>
      <c r="P99" s="1">
        <v>9.2999661819411601E-4</v>
      </c>
      <c r="Q99" s="1">
        <v>9.0445650386449601E-4</v>
      </c>
      <c r="R99" s="1">
        <v>8.9627637904342902E-4</v>
      </c>
      <c r="S99" s="1">
        <v>8.9627637904342902E-4</v>
      </c>
      <c r="T99" s="1">
        <v>8.9627637904342902E-4</v>
      </c>
      <c r="U99" s="1">
        <v>8.9627637904342902E-4</v>
      </c>
      <c r="V99" s="1">
        <v>8.9627637904342902E-4</v>
      </c>
      <c r="W99" s="1">
        <v>8.9627637904342902E-4</v>
      </c>
      <c r="X99" s="1">
        <v>8.9627637904342902E-4</v>
      </c>
      <c r="Y99" s="1">
        <v>8.9627637904342902E-4</v>
      </c>
      <c r="Z99" s="1">
        <v>8.9627637904342902E-4</v>
      </c>
      <c r="AA99" s="1">
        <v>8.9627637904342902E-4</v>
      </c>
      <c r="AB99" s="1">
        <v>8.9627637904342902E-4</v>
      </c>
      <c r="AC99" s="1">
        <v>8.9627637904342902E-4</v>
      </c>
      <c r="AD99" s="1">
        <v>8.9627637904342902E-4</v>
      </c>
    </row>
    <row r="100" spans="1:30" x14ac:dyDescent="0.25">
      <c r="A100" t="s">
        <v>0</v>
      </c>
      <c r="B100" t="s">
        <v>1</v>
      </c>
      <c r="C100" t="s">
        <v>2</v>
      </c>
      <c r="D100" t="s">
        <v>59</v>
      </c>
      <c r="E100" t="s">
        <v>40</v>
      </c>
      <c r="F100" t="s">
        <v>41</v>
      </c>
      <c r="G100" t="s">
        <v>42</v>
      </c>
      <c r="H100" s="1">
        <v>2.9782587114067299E-4</v>
      </c>
      <c r="I100" s="1">
        <v>2.93226468575897E-4</v>
      </c>
      <c r="J100" s="1">
        <v>2.9140359397765902E-4</v>
      </c>
      <c r="K100" s="1">
        <v>2.8968713789107801E-4</v>
      </c>
      <c r="L100" s="1">
        <v>2.8403711418292001E-4</v>
      </c>
      <c r="M100" s="1">
        <v>2.7772634697278297E-4</v>
      </c>
      <c r="N100" s="1">
        <v>2.7041644131963198E-4</v>
      </c>
      <c r="O100" s="1">
        <v>2.6331958219959602E-4</v>
      </c>
      <c r="P100" s="1">
        <v>3.3818058843422403E-4</v>
      </c>
      <c r="Q100" s="1">
        <v>3.28893274132544E-4</v>
      </c>
      <c r="R100" s="1">
        <v>3.2591868328852002E-4</v>
      </c>
      <c r="S100" s="1">
        <v>3.2591868328852002E-4</v>
      </c>
      <c r="T100" s="1">
        <v>3.2591868328852002E-4</v>
      </c>
      <c r="U100" s="1">
        <v>3.2591868328852002E-4</v>
      </c>
      <c r="V100" s="1">
        <v>3.2591868328852002E-4</v>
      </c>
      <c r="W100" s="1">
        <v>3.2591868328852002E-4</v>
      </c>
      <c r="X100" s="1">
        <v>3.2591868328852002E-4</v>
      </c>
      <c r="Y100" s="1">
        <v>3.2591868328852002E-4</v>
      </c>
      <c r="Z100" s="1">
        <v>3.2591868328852002E-4</v>
      </c>
      <c r="AA100" s="1">
        <v>3.2591868328852002E-4</v>
      </c>
      <c r="AB100" s="1">
        <v>3.2591868328852002E-4</v>
      </c>
      <c r="AC100" s="1">
        <v>3.2591868328852002E-4</v>
      </c>
      <c r="AD100" s="1">
        <v>3.2591868328852002E-4</v>
      </c>
    </row>
    <row r="101" spans="1:30" x14ac:dyDescent="0.25">
      <c r="A101" t="s">
        <v>0</v>
      </c>
      <c r="B101" t="s">
        <v>1</v>
      </c>
      <c r="C101" t="s">
        <v>2</v>
      </c>
      <c r="D101" t="s">
        <v>59</v>
      </c>
      <c r="E101" t="s">
        <v>43</v>
      </c>
      <c r="F101" t="s">
        <v>44</v>
      </c>
      <c r="G101" t="s">
        <v>45</v>
      </c>
      <c r="H101" s="1">
        <v>1.38985406532314E-3</v>
      </c>
      <c r="I101" s="1">
        <v>1.46613234287948E-3</v>
      </c>
      <c r="J101" s="1">
        <v>1.4570179698883E-3</v>
      </c>
      <c r="K101" s="1">
        <v>1.44843568945539E-3</v>
      </c>
      <c r="L101" s="1">
        <v>1.5148646089755699E-3</v>
      </c>
      <c r="M101" s="1">
        <v>1.5737826328457701E-3</v>
      </c>
      <c r="N101" s="1">
        <v>1.5323598341445801E-3</v>
      </c>
      <c r="O101" s="1">
        <v>1.5799174931975799E-3</v>
      </c>
      <c r="P101" s="1">
        <v>1.6063577950625599E-3</v>
      </c>
      <c r="Q101" s="1">
        <v>1.6444663706627199E-3</v>
      </c>
      <c r="R101" s="1">
        <v>1.6295934164425999E-3</v>
      </c>
      <c r="S101" s="1">
        <v>1.6295934164425999E-3</v>
      </c>
      <c r="T101" s="1">
        <v>1.6295934164425999E-3</v>
      </c>
      <c r="U101" s="1">
        <v>1.6295934164425999E-3</v>
      </c>
      <c r="V101" s="1">
        <v>1.6295934164425999E-3</v>
      </c>
      <c r="W101" s="1">
        <v>1.6295934164425999E-3</v>
      </c>
      <c r="X101" s="1">
        <v>1.6295934164425999E-3</v>
      </c>
      <c r="Y101" s="1">
        <v>1.6295934164425999E-3</v>
      </c>
      <c r="Z101" s="1">
        <v>1.6295934164425999E-3</v>
      </c>
      <c r="AA101" s="1">
        <v>1.6295934164425999E-3</v>
      </c>
      <c r="AB101" s="1">
        <v>1.6295934164425999E-3</v>
      </c>
      <c r="AC101" s="1">
        <v>1.6295934164425999E-3</v>
      </c>
      <c r="AD101" s="1">
        <v>1.6295934164425999E-3</v>
      </c>
    </row>
    <row r="102" spans="1:30" x14ac:dyDescent="0.25">
      <c r="A102" t="s">
        <v>0</v>
      </c>
      <c r="B102" t="s">
        <v>1</v>
      </c>
      <c r="C102" t="s">
        <v>2</v>
      </c>
      <c r="D102" t="s">
        <v>59</v>
      </c>
      <c r="E102" t="s">
        <v>46</v>
      </c>
      <c r="F102" t="s">
        <v>47</v>
      </c>
      <c r="G102" t="s">
        <v>48</v>
      </c>
      <c r="H102" s="1">
        <v>1.9855058076044901E-4</v>
      </c>
      <c r="I102" s="1">
        <v>1.9548431238393101E-4</v>
      </c>
      <c r="J102" s="1">
        <v>1.9426906265177299E-4</v>
      </c>
      <c r="K102" s="1">
        <v>1.93124758594052E-4</v>
      </c>
      <c r="L102" s="1">
        <v>1.89358076121947E-4</v>
      </c>
      <c r="M102" s="1">
        <v>1.85150897981855E-4</v>
      </c>
      <c r="N102" s="1">
        <v>1.8027762754642101E-4</v>
      </c>
      <c r="O102" s="1">
        <v>1.7554638813306399E-4</v>
      </c>
      <c r="P102" s="1">
        <v>2.5363544132566801E-4</v>
      </c>
      <c r="Q102" s="1">
        <v>2.4666995559940801E-4</v>
      </c>
      <c r="R102" s="1">
        <v>2.4443901246639E-4</v>
      </c>
      <c r="S102" s="1">
        <v>2.4443901246639E-4</v>
      </c>
      <c r="T102" s="1">
        <v>2.4443901246639E-4</v>
      </c>
      <c r="U102" s="1">
        <v>2.4443901246639E-4</v>
      </c>
      <c r="V102" s="1">
        <v>2.4443901246639E-4</v>
      </c>
      <c r="W102" s="1">
        <v>2.4443901246639E-4</v>
      </c>
      <c r="X102" s="1">
        <v>2.4443901246639E-4</v>
      </c>
      <c r="Y102" s="1">
        <v>2.4443901246639E-4</v>
      </c>
      <c r="Z102" s="1">
        <v>2.4443901246639E-4</v>
      </c>
      <c r="AA102" s="1">
        <v>2.4443901246639E-4</v>
      </c>
      <c r="AB102" s="1">
        <v>2.4443901246639E-4</v>
      </c>
      <c r="AC102" s="1">
        <v>2.4443901246639E-4</v>
      </c>
      <c r="AD102" s="1">
        <v>2.4443901246639E-4</v>
      </c>
    </row>
    <row r="103" spans="1:30" x14ac:dyDescent="0.25">
      <c r="A103" t="s">
        <v>0</v>
      </c>
      <c r="B103" t="s">
        <v>1</v>
      </c>
      <c r="C103" t="s">
        <v>2</v>
      </c>
      <c r="D103" t="s">
        <v>59</v>
      </c>
      <c r="E103" t="s">
        <v>49</v>
      </c>
      <c r="F103" t="s">
        <v>50</v>
      </c>
      <c r="G103" t="s">
        <v>51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</row>
    <row r="104" spans="1:30" x14ac:dyDescent="0.25">
      <c r="A104" t="s">
        <v>0</v>
      </c>
      <c r="B104" t="s">
        <v>1</v>
      </c>
      <c r="C104" t="s">
        <v>2</v>
      </c>
      <c r="D104" t="s">
        <v>59</v>
      </c>
      <c r="E104" t="s">
        <v>52</v>
      </c>
      <c r="F104" t="s">
        <v>53</v>
      </c>
      <c r="G104" t="s">
        <v>54</v>
      </c>
      <c r="H104" s="1">
        <v>2.13441874317482E-2</v>
      </c>
      <c r="I104" s="1">
        <v>2.0428110644120801E-2</v>
      </c>
      <c r="J104" s="1">
        <v>1.9621175327829001E-2</v>
      </c>
      <c r="K104" s="1">
        <v>1.8829663962920001E-2</v>
      </c>
      <c r="L104" s="1">
        <v>1.8083696269645899E-2</v>
      </c>
      <c r="M104" s="1">
        <v>1.7311608961303501E-2</v>
      </c>
      <c r="N104" s="1">
        <v>1.6585541734270799E-2</v>
      </c>
      <c r="O104" s="1">
        <v>1.58869481260423E-2</v>
      </c>
      <c r="P104" s="1">
        <v>1.5218126479540101E-2</v>
      </c>
      <c r="Q104" s="1">
        <v>1.4635750698898199E-2</v>
      </c>
      <c r="R104" s="1">
        <v>1.40145033814063E-2</v>
      </c>
      <c r="S104" s="1">
        <v>1.40145033814063E-2</v>
      </c>
      <c r="T104" s="1">
        <v>1.40145033814063E-2</v>
      </c>
      <c r="U104" s="1">
        <v>1.40145033814063E-2</v>
      </c>
      <c r="V104" s="1">
        <v>1.40145033814063E-2</v>
      </c>
      <c r="W104" s="1">
        <v>1.40145033814063E-2</v>
      </c>
      <c r="X104" s="1">
        <v>1.40145033814063E-2</v>
      </c>
      <c r="Y104" s="1">
        <v>1.40145033814063E-2</v>
      </c>
      <c r="Z104" s="1">
        <v>1.40145033814063E-2</v>
      </c>
      <c r="AA104" s="1">
        <v>1.40145033814063E-2</v>
      </c>
      <c r="AB104" s="1">
        <v>1.40145033814063E-2</v>
      </c>
      <c r="AC104" s="1">
        <v>1.40145033814063E-2</v>
      </c>
      <c r="AD104" s="1">
        <v>1.40145033814063E-2</v>
      </c>
    </row>
    <row r="105" spans="1:30" x14ac:dyDescent="0.25">
      <c r="A105" t="s">
        <v>0</v>
      </c>
      <c r="B105" t="s">
        <v>1</v>
      </c>
      <c r="C105" t="s">
        <v>2</v>
      </c>
      <c r="D105" t="s">
        <v>60</v>
      </c>
      <c r="E105" t="s">
        <v>4</v>
      </c>
      <c r="F105" t="s">
        <v>5</v>
      </c>
      <c r="G105" t="s">
        <v>6</v>
      </c>
      <c r="H105" s="1">
        <v>8.5567010309278393E-2</v>
      </c>
      <c r="I105" s="1">
        <v>8.6783834773110899E-2</v>
      </c>
      <c r="J105" s="1">
        <v>8.8220191023929306E-2</v>
      </c>
      <c r="K105" s="1">
        <v>8.9569397993310998E-2</v>
      </c>
      <c r="L105" s="1">
        <v>9.0880303989867003E-2</v>
      </c>
      <c r="M105" s="1">
        <v>9.2117659374018598E-2</v>
      </c>
      <c r="N105" s="1">
        <v>9.3334706912537299E-2</v>
      </c>
      <c r="O105" s="1">
        <v>9.4439901880621402E-2</v>
      </c>
      <c r="P105" s="1">
        <v>9.5648645907292801E-2</v>
      </c>
      <c r="Q105" s="1">
        <v>9.6761374925491805E-2</v>
      </c>
      <c r="R105" s="1">
        <v>9.7837680597304397E-2</v>
      </c>
      <c r="S105" s="1">
        <v>9.7837680597304397E-2</v>
      </c>
      <c r="T105" s="1">
        <v>9.7837680597304397E-2</v>
      </c>
      <c r="U105" s="1">
        <v>9.7837680597304397E-2</v>
      </c>
      <c r="V105" s="1">
        <v>9.7837680597304397E-2</v>
      </c>
      <c r="W105" s="1">
        <v>9.7837680597304397E-2</v>
      </c>
      <c r="X105" s="1">
        <v>9.7837680597304397E-2</v>
      </c>
      <c r="Y105" s="1">
        <v>9.7837680597304397E-2</v>
      </c>
      <c r="Z105" s="1">
        <v>9.7837680597304397E-2</v>
      </c>
      <c r="AA105" s="1">
        <v>9.7837680597304397E-2</v>
      </c>
      <c r="AB105" s="1">
        <v>9.7837680597304397E-2</v>
      </c>
      <c r="AC105" s="1">
        <v>9.7837680597304397E-2</v>
      </c>
      <c r="AD105" s="1">
        <v>9.7837680597304397E-2</v>
      </c>
    </row>
    <row r="106" spans="1:30" x14ac:dyDescent="0.25">
      <c r="A106" t="s">
        <v>0</v>
      </c>
      <c r="B106" t="s">
        <v>1</v>
      </c>
      <c r="C106" t="s">
        <v>2</v>
      </c>
      <c r="D106" t="s">
        <v>60</v>
      </c>
      <c r="E106" t="s">
        <v>7</v>
      </c>
      <c r="F106" t="s">
        <v>8</v>
      </c>
      <c r="G106" t="s">
        <v>9</v>
      </c>
      <c r="H106" s="1">
        <v>0.107497656982193</v>
      </c>
      <c r="I106" s="1">
        <v>0.10674213087081701</v>
      </c>
      <c r="J106" s="1">
        <v>0.10639827462257399</v>
      </c>
      <c r="K106" s="1">
        <v>0.105873745819398</v>
      </c>
      <c r="L106" s="1">
        <v>0.10544648511716299</v>
      </c>
      <c r="M106" s="1">
        <v>0.104888516696326</v>
      </c>
      <c r="N106" s="1">
        <v>0.10425466158442399</v>
      </c>
      <c r="O106" s="1">
        <v>0.10363859362224</v>
      </c>
      <c r="P106" s="1">
        <v>0.103053047976468</v>
      </c>
      <c r="Q106" s="1">
        <v>0.102424001589509</v>
      </c>
      <c r="R106" s="1">
        <v>0.101813245418404</v>
      </c>
      <c r="S106" s="1">
        <v>0.101813245418404</v>
      </c>
      <c r="T106" s="1">
        <v>0.101813245418404</v>
      </c>
      <c r="U106" s="1">
        <v>0.101813245418404</v>
      </c>
      <c r="V106" s="1">
        <v>0.101813245418404</v>
      </c>
      <c r="W106" s="1">
        <v>0.101813245418404</v>
      </c>
      <c r="X106" s="1">
        <v>0.101813245418404</v>
      </c>
      <c r="Y106" s="1">
        <v>0.101813245418404</v>
      </c>
      <c r="Z106" s="1">
        <v>0.101813245418404</v>
      </c>
      <c r="AA106" s="1">
        <v>0.101813245418404</v>
      </c>
      <c r="AB106" s="1">
        <v>0.101813245418404</v>
      </c>
      <c r="AC106" s="1">
        <v>0.101813245418404</v>
      </c>
      <c r="AD106" s="1">
        <v>0.101813245418404</v>
      </c>
    </row>
    <row r="107" spans="1:30" x14ac:dyDescent="0.25">
      <c r="A107" t="s">
        <v>0</v>
      </c>
      <c r="B107" t="s">
        <v>1</v>
      </c>
      <c r="C107" t="s">
        <v>2</v>
      </c>
      <c r="D107" t="s">
        <v>60</v>
      </c>
      <c r="E107" t="s">
        <v>10</v>
      </c>
      <c r="F107" t="s">
        <v>11</v>
      </c>
      <c r="G107" t="s">
        <v>12</v>
      </c>
      <c r="H107" s="1">
        <v>0.28303655107778802</v>
      </c>
      <c r="I107" s="1">
        <v>0.27991262039519399</v>
      </c>
      <c r="J107" s="1">
        <v>0.277498202731848</v>
      </c>
      <c r="K107" s="1">
        <v>0.27508361204013398</v>
      </c>
      <c r="L107" s="1">
        <v>0.27253535993244699</v>
      </c>
      <c r="M107" s="1">
        <v>0.26996754946090201</v>
      </c>
      <c r="N107" s="1">
        <v>0.26712681570001001</v>
      </c>
      <c r="O107" s="1">
        <v>0.26441128372853601</v>
      </c>
      <c r="P107" s="1">
        <v>0.26168982655441703</v>
      </c>
      <c r="Q107" s="1">
        <v>0.25889131730578202</v>
      </c>
      <c r="R107" s="1">
        <v>0.25618151847183201</v>
      </c>
      <c r="S107" s="1">
        <v>0.25618151847183201</v>
      </c>
      <c r="T107" s="1">
        <v>0.25618151847183201</v>
      </c>
      <c r="U107" s="1">
        <v>0.25618151847183201</v>
      </c>
      <c r="V107" s="1">
        <v>0.25618151847183201</v>
      </c>
      <c r="W107" s="1">
        <v>0.25618151847183201</v>
      </c>
      <c r="X107" s="1">
        <v>0.25618151847183201</v>
      </c>
      <c r="Y107" s="1">
        <v>0.25618151847183201</v>
      </c>
      <c r="Z107" s="1">
        <v>0.25618151847183201</v>
      </c>
      <c r="AA107" s="1">
        <v>0.25618151847183201</v>
      </c>
      <c r="AB107" s="1">
        <v>0.25618151847183201</v>
      </c>
      <c r="AC107" s="1">
        <v>0.25618151847183201</v>
      </c>
      <c r="AD107" s="1">
        <v>0.25618151847183201</v>
      </c>
    </row>
    <row r="108" spans="1:30" x14ac:dyDescent="0.25">
      <c r="A108" t="s">
        <v>0</v>
      </c>
      <c r="B108" t="s">
        <v>1</v>
      </c>
      <c r="C108" t="s">
        <v>2</v>
      </c>
      <c r="D108" t="s">
        <v>60</v>
      </c>
      <c r="E108" t="s">
        <v>13</v>
      </c>
      <c r="F108" t="s">
        <v>14</v>
      </c>
      <c r="G108" t="s">
        <v>15</v>
      </c>
      <c r="H108" s="1">
        <v>7.9662605435801299E-3</v>
      </c>
      <c r="I108" s="1">
        <v>8.2414854532817002E-3</v>
      </c>
      <c r="J108" s="1">
        <v>8.4214850569990802E-3</v>
      </c>
      <c r="K108" s="1">
        <v>8.6747491638795998E-3</v>
      </c>
      <c r="L108" s="1">
        <v>8.9719231581169498E-3</v>
      </c>
      <c r="M108" s="1">
        <v>9.2117659374018595E-3</v>
      </c>
      <c r="N108" s="1">
        <v>9.4776965076748699E-3</v>
      </c>
      <c r="O108" s="1">
        <v>9.7097301717089107E-3</v>
      </c>
      <c r="P108" s="1">
        <v>9.9401562024546107E-3</v>
      </c>
      <c r="Q108" s="1">
        <v>1.0232465726207E-2</v>
      </c>
      <c r="R108" s="1">
        <v>1.0472219528750101E-2</v>
      </c>
      <c r="S108" s="1">
        <v>1.0472219528750101E-2</v>
      </c>
      <c r="T108" s="1">
        <v>1.0472219528750101E-2</v>
      </c>
      <c r="U108" s="1">
        <v>1.0472219528750101E-2</v>
      </c>
      <c r="V108" s="1">
        <v>1.0472219528750101E-2</v>
      </c>
      <c r="W108" s="1">
        <v>1.0472219528750101E-2</v>
      </c>
      <c r="X108" s="1">
        <v>1.0472219528750101E-2</v>
      </c>
      <c r="Y108" s="1">
        <v>1.0472219528750101E-2</v>
      </c>
      <c r="Z108" s="1">
        <v>1.0472219528750101E-2</v>
      </c>
      <c r="AA108" s="1">
        <v>1.0472219528750101E-2</v>
      </c>
      <c r="AB108" s="1">
        <v>1.0472219528750101E-2</v>
      </c>
      <c r="AC108" s="1">
        <v>1.0472219528750101E-2</v>
      </c>
      <c r="AD108" s="1">
        <v>1.0472219528750101E-2</v>
      </c>
    </row>
    <row r="109" spans="1:30" x14ac:dyDescent="0.25">
      <c r="A109" t="s">
        <v>0</v>
      </c>
      <c r="B109" t="s">
        <v>1</v>
      </c>
      <c r="C109" t="s">
        <v>2</v>
      </c>
      <c r="D109" t="s">
        <v>60</v>
      </c>
      <c r="E109" t="s">
        <v>16</v>
      </c>
      <c r="F109" t="s">
        <v>17</v>
      </c>
      <c r="G109" t="s">
        <v>18</v>
      </c>
      <c r="H109" s="1">
        <v>4.0299906279287704E-3</v>
      </c>
      <c r="I109" s="1">
        <v>4.1703902293714597E-3</v>
      </c>
      <c r="J109" s="1">
        <v>4.2107425284995401E-3</v>
      </c>
      <c r="K109" s="1">
        <v>4.3896321070234102E-3</v>
      </c>
      <c r="L109" s="1">
        <v>4.5387375976356304E-3</v>
      </c>
      <c r="M109" s="1">
        <v>4.6058829687009297E-3</v>
      </c>
      <c r="N109" s="1">
        <v>4.7388482538374401E-3</v>
      </c>
      <c r="O109" s="1">
        <v>4.9059689288634498E-3</v>
      </c>
      <c r="P109" s="1">
        <v>4.9700781012273097E-3</v>
      </c>
      <c r="Q109" s="1">
        <v>5.1659050268229702E-3</v>
      </c>
      <c r="R109" s="1">
        <v>5.2361097643750599E-3</v>
      </c>
      <c r="S109" s="1">
        <v>5.2361097643750599E-3</v>
      </c>
      <c r="T109" s="1">
        <v>5.2361097643750599E-3</v>
      </c>
      <c r="U109" s="1">
        <v>5.2361097643750599E-3</v>
      </c>
      <c r="V109" s="1">
        <v>5.2361097643750599E-3</v>
      </c>
      <c r="W109" s="1">
        <v>5.2361097643750599E-3</v>
      </c>
      <c r="X109" s="1">
        <v>5.2361097643750599E-3</v>
      </c>
      <c r="Y109" s="1">
        <v>5.2361097643750599E-3</v>
      </c>
      <c r="Z109" s="1">
        <v>5.2361097643750599E-3</v>
      </c>
      <c r="AA109" s="1">
        <v>5.2361097643750599E-3</v>
      </c>
      <c r="AB109" s="1">
        <v>5.2361097643750599E-3</v>
      </c>
      <c r="AC109" s="1">
        <v>5.2361097643750599E-3</v>
      </c>
      <c r="AD109" s="1">
        <v>5.2361097643750599E-3</v>
      </c>
    </row>
    <row r="110" spans="1:30" x14ac:dyDescent="0.25">
      <c r="A110" t="s">
        <v>0</v>
      </c>
      <c r="B110" t="s">
        <v>1</v>
      </c>
      <c r="C110" t="s">
        <v>2</v>
      </c>
      <c r="D110" t="s">
        <v>60</v>
      </c>
      <c r="E110" t="s">
        <v>19</v>
      </c>
      <c r="F110" t="s">
        <v>20</v>
      </c>
      <c r="G110" t="s">
        <v>21</v>
      </c>
      <c r="H110" s="1">
        <v>1.21836925960637E-3</v>
      </c>
      <c r="I110" s="1">
        <v>1.29083507099593E-3</v>
      </c>
      <c r="J110" s="1">
        <v>1.23241244736572E-3</v>
      </c>
      <c r="K110" s="1">
        <v>1.2541806020066901E-3</v>
      </c>
      <c r="L110" s="1">
        <v>1.1610724086974901E-3</v>
      </c>
      <c r="M110" s="1">
        <v>1.2561499005548E-3</v>
      </c>
      <c r="N110" s="1">
        <v>1.23622128360977E-3</v>
      </c>
      <c r="O110" s="1">
        <v>1.2264922322158601E-3</v>
      </c>
      <c r="P110" s="1">
        <v>1.2171619839740301E-3</v>
      </c>
      <c r="Q110" s="1">
        <v>1.19213192926684E-3</v>
      </c>
      <c r="R110" s="1">
        <v>1.1635799476388999E-3</v>
      </c>
      <c r="S110" s="1">
        <v>1.1635799476388999E-3</v>
      </c>
      <c r="T110" s="1">
        <v>1.1635799476388999E-3</v>
      </c>
      <c r="U110" s="1">
        <v>1.1635799476388999E-3</v>
      </c>
      <c r="V110" s="1">
        <v>1.1635799476388999E-3</v>
      </c>
      <c r="W110" s="1">
        <v>1.1635799476388999E-3</v>
      </c>
      <c r="X110" s="1">
        <v>1.1635799476388999E-3</v>
      </c>
      <c r="Y110" s="1">
        <v>1.1635799476388999E-3</v>
      </c>
      <c r="Z110" s="1">
        <v>1.1635799476388999E-3</v>
      </c>
      <c r="AA110" s="1">
        <v>1.1635799476388999E-3</v>
      </c>
      <c r="AB110" s="1">
        <v>1.1635799476388999E-3</v>
      </c>
      <c r="AC110" s="1">
        <v>1.1635799476388999E-3</v>
      </c>
      <c r="AD110" s="1">
        <v>1.1635799476388999E-3</v>
      </c>
    </row>
    <row r="111" spans="1:30" x14ac:dyDescent="0.25">
      <c r="A111" t="s">
        <v>0</v>
      </c>
      <c r="B111" t="s">
        <v>1</v>
      </c>
      <c r="C111" t="s">
        <v>2</v>
      </c>
      <c r="D111" t="s">
        <v>60</v>
      </c>
      <c r="E111" t="s">
        <v>22</v>
      </c>
      <c r="F111" t="s">
        <v>23</v>
      </c>
      <c r="G111" t="s">
        <v>24</v>
      </c>
      <c r="H111" s="1">
        <v>2.6241799437675701E-3</v>
      </c>
      <c r="I111" s="1">
        <v>2.7802601529143098E-3</v>
      </c>
      <c r="J111" s="1">
        <v>2.87562904385334E-3</v>
      </c>
      <c r="K111" s="1">
        <v>3.0309364548495002E-3</v>
      </c>
      <c r="L111" s="1">
        <v>3.1665611146295099E-3</v>
      </c>
      <c r="M111" s="1">
        <v>3.3497330681461299E-3</v>
      </c>
      <c r="N111" s="1">
        <v>3.5026269702276699E-3</v>
      </c>
      <c r="O111" s="1">
        <v>3.5772690106296002E-3</v>
      </c>
      <c r="P111" s="1">
        <v>3.7529161172532698E-3</v>
      </c>
      <c r="Q111" s="1">
        <v>3.87442877011723E-3</v>
      </c>
      <c r="R111" s="1">
        <v>4.0725298167361597E-3</v>
      </c>
      <c r="S111" s="1">
        <v>4.0725298167361597E-3</v>
      </c>
      <c r="T111" s="1">
        <v>4.0725298167361597E-3</v>
      </c>
      <c r="U111" s="1">
        <v>4.0725298167361597E-3</v>
      </c>
      <c r="V111" s="1">
        <v>4.0725298167361597E-3</v>
      </c>
      <c r="W111" s="1">
        <v>4.0725298167361597E-3</v>
      </c>
      <c r="X111" s="1">
        <v>4.0725298167361597E-3</v>
      </c>
      <c r="Y111" s="1">
        <v>4.0725298167361597E-3</v>
      </c>
      <c r="Z111" s="1">
        <v>4.0725298167361597E-3</v>
      </c>
      <c r="AA111" s="1">
        <v>4.0725298167361597E-3</v>
      </c>
      <c r="AB111" s="1">
        <v>4.0725298167361597E-3</v>
      </c>
      <c r="AC111" s="1">
        <v>4.0725298167361597E-3</v>
      </c>
      <c r="AD111" s="1">
        <v>4.0725298167361597E-3</v>
      </c>
    </row>
    <row r="112" spans="1:30" x14ac:dyDescent="0.25">
      <c r="A112" t="s">
        <v>0</v>
      </c>
      <c r="B112" t="s">
        <v>1</v>
      </c>
      <c r="C112" t="s">
        <v>2</v>
      </c>
      <c r="D112" t="s">
        <v>60</v>
      </c>
      <c r="E112" t="s">
        <v>25</v>
      </c>
      <c r="F112" t="s">
        <v>26</v>
      </c>
      <c r="G112" t="s">
        <v>27</v>
      </c>
      <c r="H112" s="1">
        <v>4.6860356138706699E-4</v>
      </c>
      <c r="I112" s="1">
        <v>4.9647502730612602E-4</v>
      </c>
      <c r="J112" s="1">
        <v>5.1350518640238304E-4</v>
      </c>
      <c r="K112" s="1">
        <v>5.2257525083612005E-4</v>
      </c>
      <c r="L112" s="1">
        <v>6.3331222292590205E-4</v>
      </c>
      <c r="M112" s="1">
        <v>6.2807495027740001E-4</v>
      </c>
      <c r="N112" s="1">
        <v>6.1811064180488295E-4</v>
      </c>
      <c r="O112" s="1">
        <v>6.1324611610793101E-4</v>
      </c>
      <c r="P112" s="1">
        <v>7.1001115731818601E-4</v>
      </c>
      <c r="Q112" s="1">
        <v>6.9541029207232296E-4</v>
      </c>
      <c r="R112" s="1">
        <v>6.7875496945602604E-4</v>
      </c>
      <c r="S112" s="1">
        <v>6.7875496945602604E-4</v>
      </c>
      <c r="T112" s="1">
        <v>6.7875496945602604E-4</v>
      </c>
      <c r="U112" s="1">
        <v>6.7875496945602604E-4</v>
      </c>
      <c r="V112" s="1">
        <v>6.7875496945602604E-4</v>
      </c>
      <c r="W112" s="1">
        <v>6.7875496945602604E-4</v>
      </c>
      <c r="X112" s="1">
        <v>6.7875496945602604E-4</v>
      </c>
      <c r="Y112" s="1">
        <v>6.7875496945602604E-4</v>
      </c>
      <c r="Z112" s="1">
        <v>6.7875496945602604E-4</v>
      </c>
      <c r="AA112" s="1">
        <v>6.7875496945602604E-4</v>
      </c>
      <c r="AB112" s="1">
        <v>6.7875496945602604E-4</v>
      </c>
      <c r="AC112" s="1">
        <v>6.7875496945602604E-4</v>
      </c>
      <c r="AD112" s="1">
        <v>6.7875496945602604E-4</v>
      </c>
    </row>
    <row r="113" spans="1:30" x14ac:dyDescent="0.25">
      <c r="A113" t="s">
        <v>0</v>
      </c>
      <c r="B113" t="s">
        <v>1</v>
      </c>
      <c r="C113" t="s">
        <v>2</v>
      </c>
      <c r="D113" t="s">
        <v>60</v>
      </c>
      <c r="E113" t="s">
        <v>28</v>
      </c>
      <c r="F113" t="s">
        <v>29</v>
      </c>
      <c r="G113" t="s">
        <v>30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</row>
    <row r="114" spans="1:30" x14ac:dyDescent="0.25">
      <c r="A114" t="s">
        <v>0</v>
      </c>
      <c r="B114" t="s">
        <v>1</v>
      </c>
      <c r="C114" t="s">
        <v>2</v>
      </c>
      <c r="D114" t="s">
        <v>60</v>
      </c>
      <c r="E114" t="s">
        <v>31</v>
      </c>
      <c r="F114" t="s">
        <v>32</v>
      </c>
      <c r="G114" t="s">
        <v>33</v>
      </c>
      <c r="H114" s="1">
        <v>8.7253983130271801E-2</v>
      </c>
      <c r="I114" s="1">
        <v>8.7975374838645606E-2</v>
      </c>
      <c r="J114" s="1">
        <v>8.8939098284892701E-2</v>
      </c>
      <c r="K114" s="1">
        <v>8.9778428093645501E-2</v>
      </c>
      <c r="L114" s="1">
        <v>9.0669199915558399E-2</v>
      </c>
      <c r="M114" s="1">
        <v>9.1489584423741194E-2</v>
      </c>
      <c r="N114" s="1">
        <v>9.2201504069228404E-2</v>
      </c>
      <c r="O114" s="1">
        <v>9.2906786590351606E-2</v>
      </c>
      <c r="P114" s="1">
        <v>9.3620042600669404E-2</v>
      </c>
      <c r="Q114" s="1">
        <v>9.4277766739519195E-2</v>
      </c>
      <c r="R114" s="1">
        <v>9.4928730728207095E-2</v>
      </c>
      <c r="S114" s="1">
        <v>9.4928730728207095E-2</v>
      </c>
      <c r="T114" s="1">
        <v>9.4928730728207095E-2</v>
      </c>
      <c r="U114" s="1">
        <v>9.4928730728207095E-2</v>
      </c>
      <c r="V114" s="1">
        <v>9.4928730728207095E-2</v>
      </c>
      <c r="W114" s="1">
        <v>9.4928730728207095E-2</v>
      </c>
      <c r="X114" s="1">
        <v>9.4928730728207095E-2</v>
      </c>
      <c r="Y114" s="1">
        <v>9.4928730728207095E-2</v>
      </c>
      <c r="Z114" s="1">
        <v>9.4928730728207095E-2</v>
      </c>
      <c r="AA114" s="1">
        <v>9.4928730728207095E-2</v>
      </c>
      <c r="AB114" s="1">
        <v>9.4928730728207095E-2</v>
      </c>
      <c r="AC114" s="1">
        <v>9.4928730728207095E-2</v>
      </c>
      <c r="AD114" s="1">
        <v>9.4928730728207095E-2</v>
      </c>
    </row>
    <row r="115" spans="1:30" x14ac:dyDescent="0.25">
      <c r="A115" t="s">
        <v>0</v>
      </c>
      <c r="B115" t="s">
        <v>1</v>
      </c>
      <c r="C115" t="s">
        <v>2</v>
      </c>
      <c r="D115" t="s">
        <v>60</v>
      </c>
      <c r="E115" t="s">
        <v>34</v>
      </c>
      <c r="F115" t="s">
        <v>35</v>
      </c>
      <c r="G115" t="s">
        <v>36</v>
      </c>
      <c r="H115" s="1">
        <v>5.3420805998125598E-3</v>
      </c>
      <c r="I115" s="1">
        <v>5.5605203058286196E-3</v>
      </c>
      <c r="J115" s="1">
        <v>5.6485570504262103E-3</v>
      </c>
      <c r="K115" s="1">
        <v>5.8528428093645498E-3</v>
      </c>
      <c r="L115" s="1">
        <v>6.0164661177960696E-3</v>
      </c>
      <c r="M115" s="1">
        <v>6.2807495027739999E-3</v>
      </c>
      <c r="N115" s="1">
        <v>6.3871432986504599E-3</v>
      </c>
      <c r="O115" s="1">
        <v>6.64349959116926E-3</v>
      </c>
      <c r="P115" s="1">
        <v>6.7958210771883604E-3</v>
      </c>
      <c r="Q115" s="1">
        <v>7.0534472481621297E-3</v>
      </c>
      <c r="R115" s="1">
        <v>7.1754096771065598E-3</v>
      </c>
      <c r="S115" s="1">
        <v>7.1754096771065598E-3</v>
      </c>
      <c r="T115" s="1">
        <v>7.1754096771065598E-3</v>
      </c>
      <c r="U115" s="1">
        <v>7.1754096771065598E-3</v>
      </c>
      <c r="V115" s="1">
        <v>7.1754096771065598E-3</v>
      </c>
      <c r="W115" s="1">
        <v>7.1754096771065598E-3</v>
      </c>
      <c r="X115" s="1">
        <v>7.1754096771065598E-3</v>
      </c>
      <c r="Y115" s="1">
        <v>7.1754096771065598E-3</v>
      </c>
      <c r="Z115" s="1">
        <v>7.1754096771065598E-3</v>
      </c>
      <c r="AA115" s="1">
        <v>7.1754096771065598E-3</v>
      </c>
      <c r="AB115" s="1">
        <v>7.1754096771065598E-3</v>
      </c>
      <c r="AC115" s="1">
        <v>7.1754096771065598E-3</v>
      </c>
      <c r="AD115" s="1">
        <v>7.1754096771065598E-3</v>
      </c>
    </row>
    <row r="116" spans="1:30" x14ac:dyDescent="0.25">
      <c r="A116" t="s">
        <v>0</v>
      </c>
      <c r="B116" t="s">
        <v>1</v>
      </c>
      <c r="C116" t="s">
        <v>2</v>
      </c>
      <c r="D116" t="s">
        <v>60</v>
      </c>
      <c r="E116" t="s">
        <v>37</v>
      </c>
      <c r="F116" t="s">
        <v>38</v>
      </c>
      <c r="G116" t="s">
        <v>39</v>
      </c>
      <c r="H116" s="1">
        <v>4.6860356138706699E-4</v>
      </c>
      <c r="I116" s="1">
        <v>4.9647502730612602E-4</v>
      </c>
      <c r="J116" s="1">
        <v>5.1350518640238304E-4</v>
      </c>
      <c r="K116" s="1">
        <v>5.2257525083612005E-4</v>
      </c>
      <c r="L116" s="1">
        <v>5.2776018577158502E-4</v>
      </c>
      <c r="M116" s="1">
        <v>5.2339579189783297E-4</v>
      </c>
      <c r="N116" s="1">
        <v>5.1509220150406905E-4</v>
      </c>
      <c r="O116" s="1">
        <v>5.1103843008994305E-4</v>
      </c>
      <c r="P116" s="1">
        <v>5.0715082665584701E-4</v>
      </c>
      <c r="Q116" s="1">
        <v>5.9606596463341905E-4</v>
      </c>
      <c r="R116" s="1">
        <v>5.8178997381945095E-4</v>
      </c>
      <c r="S116" s="1">
        <v>5.8178997381945095E-4</v>
      </c>
      <c r="T116" s="1">
        <v>5.8178997381945095E-4</v>
      </c>
      <c r="U116" s="1">
        <v>5.8178997381945095E-4</v>
      </c>
      <c r="V116" s="1">
        <v>5.8178997381945095E-4</v>
      </c>
      <c r="W116" s="1">
        <v>5.8178997381945095E-4</v>
      </c>
      <c r="X116" s="1">
        <v>5.8178997381945095E-4</v>
      </c>
      <c r="Y116" s="1">
        <v>5.8178997381945095E-4</v>
      </c>
      <c r="Z116" s="1">
        <v>5.8178997381945095E-4</v>
      </c>
      <c r="AA116" s="1">
        <v>5.8178997381945095E-4</v>
      </c>
      <c r="AB116" s="1">
        <v>5.8178997381945095E-4</v>
      </c>
      <c r="AC116" s="1">
        <v>5.8178997381945095E-4</v>
      </c>
      <c r="AD116" s="1">
        <v>5.8178997381945095E-4</v>
      </c>
    </row>
    <row r="117" spans="1:30" x14ac:dyDescent="0.25">
      <c r="A117" t="s">
        <v>0</v>
      </c>
      <c r="B117" t="s">
        <v>1</v>
      </c>
      <c r="C117" t="s">
        <v>2</v>
      </c>
      <c r="D117" t="s">
        <v>60</v>
      </c>
      <c r="E117" t="s">
        <v>40</v>
      </c>
      <c r="F117" t="s">
        <v>41</v>
      </c>
      <c r="G117" t="s">
        <v>42</v>
      </c>
      <c r="H117" s="1">
        <v>3.7488284910965303E-4</v>
      </c>
      <c r="I117" s="1">
        <v>3.9718002184490101E-4</v>
      </c>
      <c r="J117" s="1">
        <v>3.0810311184143E-4</v>
      </c>
      <c r="K117" s="1">
        <v>3.1354515050167198E-4</v>
      </c>
      <c r="L117" s="1">
        <v>3.1665611146295102E-4</v>
      </c>
      <c r="M117" s="1">
        <v>3.1403747513870001E-4</v>
      </c>
      <c r="N117" s="1">
        <v>3.0905532090244202E-4</v>
      </c>
      <c r="O117" s="1">
        <v>3.0662305805396599E-4</v>
      </c>
      <c r="P117" s="1">
        <v>3.0429049599350801E-4</v>
      </c>
      <c r="Q117" s="1">
        <v>2.9803298231671001E-4</v>
      </c>
      <c r="R117" s="1">
        <v>2.9089498690972602E-4</v>
      </c>
      <c r="S117" s="1">
        <v>2.9089498690972602E-4</v>
      </c>
      <c r="T117" s="1">
        <v>2.9089498690972602E-4</v>
      </c>
      <c r="U117" s="1">
        <v>2.9089498690972602E-4</v>
      </c>
      <c r="V117" s="1">
        <v>2.9089498690972602E-4</v>
      </c>
      <c r="W117" s="1">
        <v>2.9089498690972602E-4</v>
      </c>
      <c r="X117" s="1">
        <v>2.9089498690972602E-4</v>
      </c>
      <c r="Y117" s="1">
        <v>2.9089498690972602E-4</v>
      </c>
      <c r="Z117" s="1">
        <v>2.9089498690972602E-4</v>
      </c>
      <c r="AA117" s="1">
        <v>2.9089498690972602E-4</v>
      </c>
      <c r="AB117" s="1">
        <v>2.9089498690972602E-4</v>
      </c>
      <c r="AC117" s="1">
        <v>2.9089498690972602E-4</v>
      </c>
      <c r="AD117" s="1">
        <v>2.9089498690972602E-4</v>
      </c>
    </row>
    <row r="118" spans="1:30" x14ac:dyDescent="0.25">
      <c r="A118" t="s">
        <v>0</v>
      </c>
      <c r="B118" t="s">
        <v>1</v>
      </c>
      <c r="C118" t="s">
        <v>2</v>
      </c>
      <c r="D118" t="s">
        <v>60</v>
      </c>
      <c r="E118" t="s">
        <v>43</v>
      </c>
      <c r="F118" t="s">
        <v>44</v>
      </c>
      <c r="G118" t="s">
        <v>45</v>
      </c>
      <c r="H118" s="1">
        <v>1.87441424554827E-4</v>
      </c>
      <c r="I118" s="1">
        <v>1.9859001092245099E-4</v>
      </c>
      <c r="J118" s="1">
        <v>2.0540207456095299E-4</v>
      </c>
      <c r="K118" s="1">
        <v>2.0903010033444799E-4</v>
      </c>
      <c r="L118" s="1">
        <v>1.05552037154317E-4</v>
      </c>
      <c r="M118" s="1">
        <v>1.0467915837956699E-4</v>
      </c>
      <c r="N118" s="1">
        <v>1.0301844030081401E-4</v>
      </c>
      <c r="O118" s="1">
        <v>1.02207686017989E-4</v>
      </c>
      <c r="P118" s="1">
        <v>1.01430165331169E-4</v>
      </c>
      <c r="Q118" s="1">
        <v>9.9344327438903197E-5</v>
      </c>
      <c r="R118" s="1">
        <v>9.6964995636575194E-5</v>
      </c>
      <c r="S118" s="1">
        <v>9.6964995636575194E-5</v>
      </c>
      <c r="T118" s="1">
        <v>9.6964995636575194E-5</v>
      </c>
      <c r="U118" s="1">
        <v>9.6964995636575194E-5</v>
      </c>
      <c r="V118" s="1">
        <v>9.6964995636575194E-5</v>
      </c>
      <c r="W118" s="1">
        <v>9.6964995636575194E-5</v>
      </c>
      <c r="X118" s="1">
        <v>9.6964995636575194E-5</v>
      </c>
      <c r="Y118" s="1">
        <v>9.6964995636575194E-5</v>
      </c>
      <c r="Z118" s="1">
        <v>9.6964995636575194E-5</v>
      </c>
      <c r="AA118" s="1">
        <v>9.6964995636575194E-5</v>
      </c>
      <c r="AB118" s="1">
        <v>9.6964995636575194E-5</v>
      </c>
      <c r="AC118" s="1">
        <v>9.6964995636575194E-5</v>
      </c>
      <c r="AD118" s="1">
        <v>9.6964995636575194E-5</v>
      </c>
    </row>
    <row r="119" spans="1:30" x14ac:dyDescent="0.25">
      <c r="A119" t="s">
        <v>0</v>
      </c>
      <c r="B119" t="s">
        <v>1</v>
      </c>
      <c r="C119" t="s">
        <v>2</v>
      </c>
      <c r="D119" t="s">
        <v>60</v>
      </c>
      <c r="E119" t="s">
        <v>46</v>
      </c>
      <c r="F119" t="s">
        <v>47</v>
      </c>
      <c r="G119" t="s">
        <v>48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</row>
    <row r="120" spans="1:30" x14ac:dyDescent="0.25">
      <c r="A120" t="s">
        <v>0</v>
      </c>
      <c r="B120" t="s">
        <v>1</v>
      </c>
      <c r="C120" t="s">
        <v>2</v>
      </c>
      <c r="D120" t="s">
        <v>60</v>
      </c>
      <c r="E120" t="s">
        <v>49</v>
      </c>
      <c r="F120" t="s">
        <v>50</v>
      </c>
      <c r="G120" t="s">
        <v>51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</row>
    <row r="121" spans="1:30" x14ac:dyDescent="0.25">
      <c r="A121" t="s">
        <v>0</v>
      </c>
      <c r="B121" t="s">
        <v>1</v>
      </c>
      <c r="C121" t="s">
        <v>2</v>
      </c>
      <c r="D121" t="s">
        <v>60</v>
      </c>
      <c r="E121" t="s">
        <v>52</v>
      </c>
      <c r="F121" t="s">
        <v>53</v>
      </c>
      <c r="G121" t="s">
        <v>54</v>
      </c>
      <c r="H121" s="1">
        <v>2.80224929709466E-2</v>
      </c>
      <c r="I121" s="1">
        <v>2.76040115182206E-2</v>
      </c>
      <c r="J121" s="1">
        <v>2.7215774879326301E-2</v>
      </c>
      <c r="K121" s="1">
        <v>2.6860367892976598E-2</v>
      </c>
      <c r="L121" s="1">
        <v>2.6493561325733599E-2</v>
      </c>
      <c r="M121" s="1">
        <v>2.6169789594891701E-2</v>
      </c>
      <c r="N121" s="1">
        <v>2.57546100752035E-2</v>
      </c>
      <c r="O121" s="1">
        <v>2.5347506132461201E-2</v>
      </c>
      <c r="P121" s="1">
        <v>2.49518206714677E-2</v>
      </c>
      <c r="Q121" s="1">
        <v>2.45380488774091E-2</v>
      </c>
      <c r="R121" s="1">
        <v>2.4241248909143798E-2</v>
      </c>
      <c r="S121" s="1">
        <v>2.4241248909143798E-2</v>
      </c>
      <c r="T121" s="1">
        <v>2.4241248909143798E-2</v>
      </c>
      <c r="U121" s="1">
        <v>2.4241248909143798E-2</v>
      </c>
      <c r="V121" s="1">
        <v>2.4241248909143798E-2</v>
      </c>
      <c r="W121" s="1">
        <v>2.4241248909143798E-2</v>
      </c>
      <c r="X121" s="1">
        <v>2.4241248909143798E-2</v>
      </c>
      <c r="Y121" s="1">
        <v>2.4241248909143798E-2</v>
      </c>
      <c r="Z121" s="1">
        <v>2.4241248909143798E-2</v>
      </c>
      <c r="AA121" s="1">
        <v>2.4241248909143798E-2</v>
      </c>
      <c r="AB121" s="1">
        <v>2.4241248909143798E-2</v>
      </c>
      <c r="AC121" s="1">
        <v>2.4241248909143798E-2</v>
      </c>
      <c r="AD121" s="1">
        <v>2.4241248909143798E-2</v>
      </c>
    </row>
    <row r="122" spans="1:30" x14ac:dyDescent="0.25">
      <c r="A122" t="s">
        <v>0</v>
      </c>
      <c r="B122" t="s">
        <v>1</v>
      </c>
      <c r="C122" t="s">
        <v>2</v>
      </c>
      <c r="D122" t="s">
        <v>61</v>
      </c>
      <c r="E122" t="s">
        <v>4</v>
      </c>
      <c r="F122" t="s">
        <v>5</v>
      </c>
      <c r="G122" t="s">
        <v>6</v>
      </c>
      <c r="H122" s="1">
        <v>7.1361384586442603E-2</v>
      </c>
      <c r="I122" s="1">
        <v>7.1390134529147997E-2</v>
      </c>
      <c r="J122" s="1">
        <v>7.1561446343448396E-2</v>
      </c>
      <c r="K122" s="1">
        <v>7.1708619807943602E-2</v>
      </c>
      <c r="L122" s="1">
        <v>7.1873956129606995E-2</v>
      </c>
      <c r="M122" s="1">
        <v>7.1960569550930997E-2</v>
      </c>
      <c r="N122" s="1">
        <v>7.1951021292734493E-2</v>
      </c>
      <c r="O122" s="1">
        <v>7.1999999999999995E-2</v>
      </c>
      <c r="P122" s="1">
        <v>7.2071095697409798E-2</v>
      </c>
      <c r="Q122" s="1">
        <v>7.2079445626670999E-2</v>
      </c>
      <c r="R122" s="1">
        <v>7.2083378806067896E-2</v>
      </c>
      <c r="S122" s="1">
        <v>7.2083378806067896E-2</v>
      </c>
      <c r="T122" s="1">
        <v>7.2083378806067896E-2</v>
      </c>
      <c r="U122" s="1">
        <v>7.2083378806067896E-2</v>
      </c>
      <c r="V122" s="1">
        <v>7.2083378806067896E-2</v>
      </c>
      <c r="W122" s="1">
        <v>7.2083378806067896E-2</v>
      </c>
      <c r="X122" s="1">
        <v>7.2083378806067896E-2</v>
      </c>
      <c r="Y122" s="1">
        <v>7.2083378806067896E-2</v>
      </c>
      <c r="Z122" s="1">
        <v>7.2083378806067896E-2</v>
      </c>
      <c r="AA122" s="1">
        <v>7.2083378806067896E-2</v>
      </c>
      <c r="AB122" s="1">
        <v>7.2083378806067896E-2</v>
      </c>
      <c r="AC122" s="1">
        <v>7.2083378806067896E-2</v>
      </c>
      <c r="AD122" s="1">
        <v>7.2083378806067896E-2</v>
      </c>
    </row>
    <row r="123" spans="1:30" x14ac:dyDescent="0.25">
      <c r="A123" t="s">
        <v>0</v>
      </c>
      <c r="B123" t="s">
        <v>1</v>
      </c>
      <c r="C123" t="s">
        <v>2</v>
      </c>
      <c r="D123" t="s">
        <v>61</v>
      </c>
      <c r="E123" t="s">
        <v>7</v>
      </c>
      <c r="F123" t="s">
        <v>8</v>
      </c>
      <c r="G123" t="s">
        <v>9</v>
      </c>
      <c r="H123" s="1">
        <v>0.13789427478522601</v>
      </c>
      <c r="I123" s="1">
        <v>0.134828101644245</v>
      </c>
      <c r="J123" s="1">
        <v>0.13219393093826301</v>
      </c>
      <c r="K123" s="1">
        <v>0.12955281550088099</v>
      </c>
      <c r="L123" s="1">
        <v>0.12687896670749399</v>
      </c>
      <c r="M123" s="1">
        <v>0.124260679079956</v>
      </c>
      <c r="N123" s="1">
        <v>0.121525708403316</v>
      </c>
      <c r="O123" s="1">
        <v>0.11891891891891899</v>
      </c>
      <c r="P123" s="1">
        <v>0.116397528991005</v>
      </c>
      <c r="Q123" s="1">
        <v>0.113821138211382</v>
      </c>
      <c r="R123" s="1">
        <v>0.111371821455855</v>
      </c>
      <c r="S123" s="1">
        <v>0.111371821455855</v>
      </c>
      <c r="T123" s="1">
        <v>0.111371821455855</v>
      </c>
      <c r="U123" s="1">
        <v>0.111371821455855</v>
      </c>
      <c r="V123" s="1">
        <v>0.111371821455855</v>
      </c>
      <c r="W123" s="1">
        <v>0.111371821455855</v>
      </c>
      <c r="X123" s="1">
        <v>0.111371821455855</v>
      </c>
      <c r="Y123" s="1">
        <v>0.111371821455855</v>
      </c>
      <c r="Z123" s="1">
        <v>0.111371821455855</v>
      </c>
      <c r="AA123" s="1">
        <v>0.111371821455855</v>
      </c>
      <c r="AB123" s="1">
        <v>0.111371821455855</v>
      </c>
      <c r="AC123" s="1">
        <v>0.111371821455855</v>
      </c>
      <c r="AD123" s="1">
        <v>0.111371821455855</v>
      </c>
    </row>
    <row r="124" spans="1:30" x14ac:dyDescent="0.25">
      <c r="A124" t="s">
        <v>0</v>
      </c>
      <c r="B124" t="s">
        <v>1</v>
      </c>
      <c r="C124" t="s">
        <v>2</v>
      </c>
      <c r="D124" t="s">
        <v>61</v>
      </c>
      <c r="E124" t="s">
        <v>10</v>
      </c>
      <c r="F124" t="s">
        <v>11</v>
      </c>
      <c r="G124" t="s">
        <v>12</v>
      </c>
      <c r="H124" s="1">
        <v>0.33398131309964302</v>
      </c>
      <c r="I124" s="1">
        <v>0.33189835575485799</v>
      </c>
      <c r="J124" s="1">
        <v>0.33060109289617501</v>
      </c>
      <c r="K124" s="1">
        <v>0.32916642991078998</v>
      </c>
      <c r="L124" s="1">
        <v>0.32763612069925402</v>
      </c>
      <c r="M124" s="1">
        <v>0.32595837897042701</v>
      </c>
      <c r="N124" s="1">
        <v>0.323996315760958</v>
      </c>
      <c r="O124" s="1">
        <v>0.32216216216216198</v>
      </c>
      <c r="P124" s="1">
        <v>0.32030995990029298</v>
      </c>
      <c r="Q124" s="1">
        <v>0.31832814972445</v>
      </c>
      <c r="R124" s="1">
        <v>0.31643566517516097</v>
      </c>
      <c r="S124" s="1">
        <v>0.31643566517516097</v>
      </c>
      <c r="T124" s="1">
        <v>0.31643566517516097</v>
      </c>
      <c r="U124" s="1">
        <v>0.31643566517516097</v>
      </c>
      <c r="V124" s="1">
        <v>0.31643566517516097</v>
      </c>
      <c r="W124" s="1">
        <v>0.31643566517516097</v>
      </c>
      <c r="X124" s="1">
        <v>0.31643566517516097</v>
      </c>
      <c r="Y124" s="1">
        <v>0.31643566517516097</v>
      </c>
      <c r="Z124" s="1">
        <v>0.31643566517516097</v>
      </c>
      <c r="AA124" s="1">
        <v>0.31643566517516097</v>
      </c>
      <c r="AB124" s="1">
        <v>0.31643566517516097</v>
      </c>
      <c r="AC124" s="1">
        <v>0.31643566517516097</v>
      </c>
      <c r="AD124" s="1">
        <v>0.31643566517516097</v>
      </c>
    </row>
    <row r="125" spans="1:30" x14ac:dyDescent="0.25">
      <c r="A125" t="s">
        <v>0</v>
      </c>
      <c r="B125" t="s">
        <v>1</v>
      </c>
      <c r="C125" t="s">
        <v>2</v>
      </c>
      <c r="D125" t="s">
        <v>61</v>
      </c>
      <c r="E125" t="s">
        <v>13</v>
      </c>
      <c r="F125" t="s">
        <v>14</v>
      </c>
      <c r="G125" t="s">
        <v>15</v>
      </c>
      <c r="H125" s="1">
        <v>2.32018561484919E-3</v>
      </c>
      <c r="I125" s="1">
        <v>2.3916292974588901E-3</v>
      </c>
      <c r="J125" s="1">
        <v>2.4997093361237102E-3</v>
      </c>
      <c r="K125" s="1">
        <v>2.6137848741405799E-3</v>
      </c>
      <c r="L125" s="1">
        <v>2.6723082062131199E-3</v>
      </c>
      <c r="M125" s="1">
        <v>2.79299014238773E-3</v>
      </c>
      <c r="N125" s="1">
        <v>2.8715392533997901E-3</v>
      </c>
      <c r="O125" s="1">
        <v>2.9729729729729699E-3</v>
      </c>
      <c r="P125" s="1">
        <v>3.0887612441747002E-3</v>
      </c>
      <c r="Q125" s="1">
        <v>3.2192939379058201E-3</v>
      </c>
      <c r="R125" s="1">
        <v>3.2740368874822701E-3</v>
      </c>
      <c r="S125" s="1">
        <v>3.2740368874822701E-3</v>
      </c>
      <c r="T125" s="1">
        <v>3.2740368874822701E-3</v>
      </c>
      <c r="U125" s="1">
        <v>3.2740368874822701E-3</v>
      </c>
      <c r="V125" s="1">
        <v>3.2740368874822701E-3</v>
      </c>
      <c r="W125" s="1">
        <v>3.2740368874822701E-3</v>
      </c>
      <c r="X125" s="1">
        <v>3.2740368874822701E-3</v>
      </c>
      <c r="Y125" s="1">
        <v>3.2740368874822701E-3</v>
      </c>
      <c r="Z125" s="1">
        <v>3.2740368874822701E-3</v>
      </c>
      <c r="AA125" s="1">
        <v>3.2740368874822701E-3</v>
      </c>
      <c r="AB125" s="1">
        <v>3.2740368874822701E-3</v>
      </c>
      <c r="AC125" s="1">
        <v>3.2740368874822701E-3</v>
      </c>
      <c r="AD125" s="1">
        <v>3.2740368874822701E-3</v>
      </c>
    </row>
    <row r="126" spans="1:30" x14ac:dyDescent="0.25">
      <c r="A126" t="s">
        <v>0</v>
      </c>
      <c r="B126" t="s">
        <v>1</v>
      </c>
      <c r="C126" t="s">
        <v>2</v>
      </c>
      <c r="D126" t="s">
        <v>61</v>
      </c>
      <c r="E126" t="s">
        <v>16</v>
      </c>
      <c r="F126" t="s">
        <v>17</v>
      </c>
      <c r="G126" t="s">
        <v>18</v>
      </c>
      <c r="H126" s="1">
        <v>2.5083087728099298E-4</v>
      </c>
      <c r="I126" s="1">
        <v>2.3916292974588899E-4</v>
      </c>
      <c r="J126" s="1">
        <v>2.3253110103476301E-4</v>
      </c>
      <c r="K126" s="1">
        <v>2.2728564122961501E-4</v>
      </c>
      <c r="L126" s="1">
        <v>2.2269235051776E-4</v>
      </c>
      <c r="M126" s="1">
        <v>1.6429353778751399E-4</v>
      </c>
      <c r="N126" s="1">
        <v>1.6253995773961099E-4</v>
      </c>
      <c r="O126" s="1">
        <v>1.6216216216216199E-4</v>
      </c>
      <c r="P126" s="1">
        <v>1.6256638127235299E-4</v>
      </c>
      <c r="Q126" s="1">
        <v>1.6369291209690601E-4</v>
      </c>
      <c r="R126" s="1">
        <v>1.6370184437411301E-4</v>
      </c>
      <c r="S126" s="1">
        <v>1.6370184437411301E-4</v>
      </c>
      <c r="T126" s="1">
        <v>1.6370184437411301E-4</v>
      </c>
      <c r="U126" s="1">
        <v>1.6370184437411301E-4</v>
      </c>
      <c r="V126" s="1">
        <v>1.6370184437411301E-4</v>
      </c>
      <c r="W126" s="1">
        <v>1.6370184437411301E-4</v>
      </c>
      <c r="X126" s="1">
        <v>1.6370184437411301E-4</v>
      </c>
      <c r="Y126" s="1">
        <v>1.6370184437411301E-4</v>
      </c>
      <c r="Z126" s="1">
        <v>1.6370184437411301E-4</v>
      </c>
      <c r="AA126" s="1">
        <v>1.6370184437411301E-4</v>
      </c>
      <c r="AB126" s="1">
        <v>1.6370184437411301E-4</v>
      </c>
      <c r="AC126" s="1">
        <v>1.6370184437411301E-4</v>
      </c>
      <c r="AD126" s="1">
        <v>1.6370184437411301E-4</v>
      </c>
    </row>
    <row r="127" spans="1:30" x14ac:dyDescent="0.25">
      <c r="A127" t="s">
        <v>0</v>
      </c>
      <c r="B127" t="s">
        <v>1</v>
      </c>
      <c r="C127" t="s">
        <v>2</v>
      </c>
      <c r="D127" t="s">
        <v>61</v>
      </c>
      <c r="E127" t="s">
        <v>19</v>
      </c>
      <c r="F127" t="s">
        <v>20</v>
      </c>
      <c r="G127" t="s">
        <v>21</v>
      </c>
      <c r="H127" s="1">
        <v>3.1353859660124202E-4</v>
      </c>
      <c r="I127" s="1">
        <v>2.9895366218236203E-4</v>
      </c>
      <c r="J127" s="1">
        <v>2.9066387629345401E-4</v>
      </c>
      <c r="K127" s="1">
        <v>3.40928461844423E-4</v>
      </c>
      <c r="L127" s="1">
        <v>3.3403852577663999E-4</v>
      </c>
      <c r="M127" s="1">
        <v>3.2858707557502701E-4</v>
      </c>
      <c r="N127" s="1">
        <v>3.2507991547922198E-4</v>
      </c>
      <c r="O127" s="1">
        <v>3.7837837837837802E-4</v>
      </c>
      <c r="P127" s="1">
        <v>3.7932155630215702E-4</v>
      </c>
      <c r="Q127" s="1">
        <v>3.8195012822611499E-4</v>
      </c>
      <c r="R127" s="1">
        <v>3.8197097020626399E-4</v>
      </c>
      <c r="S127" s="1">
        <v>3.8197097020626399E-4</v>
      </c>
      <c r="T127" s="1">
        <v>3.8197097020626399E-4</v>
      </c>
      <c r="U127" s="1">
        <v>3.8197097020626399E-4</v>
      </c>
      <c r="V127" s="1">
        <v>3.8197097020626399E-4</v>
      </c>
      <c r="W127" s="1">
        <v>3.8197097020626399E-4</v>
      </c>
      <c r="X127" s="1">
        <v>3.8197097020626399E-4</v>
      </c>
      <c r="Y127" s="1">
        <v>3.8197097020626399E-4</v>
      </c>
      <c r="Z127" s="1">
        <v>3.8197097020626399E-4</v>
      </c>
      <c r="AA127" s="1">
        <v>3.8197097020626399E-4</v>
      </c>
      <c r="AB127" s="1">
        <v>3.8197097020626399E-4</v>
      </c>
      <c r="AC127" s="1">
        <v>3.8197097020626399E-4</v>
      </c>
      <c r="AD127" s="1">
        <v>3.8197097020626399E-4</v>
      </c>
    </row>
    <row r="128" spans="1:30" x14ac:dyDescent="0.25">
      <c r="A128" t="s">
        <v>0</v>
      </c>
      <c r="B128" t="s">
        <v>1</v>
      </c>
      <c r="C128" t="s">
        <v>2</v>
      </c>
      <c r="D128" t="s">
        <v>61</v>
      </c>
      <c r="E128" t="s">
        <v>22</v>
      </c>
      <c r="F128" t="s">
        <v>23</v>
      </c>
      <c r="G128" t="s">
        <v>24</v>
      </c>
      <c r="H128" s="1">
        <v>8.1520035116322803E-4</v>
      </c>
      <c r="I128" s="1">
        <v>7.7727952167414005E-4</v>
      </c>
      <c r="J128" s="1">
        <v>7.55726078362981E-4</v>
      </c>
      <c r="K128" s="1">
        <v>7.3867833399625003E-4</v>
      </c>
      <c r="L128" s="1">
        <v>7.2375013918271895E-4</v>
      </c>
      <c r="M128" s="1">
        <v>7.1193866374589295E-4</v>
      </c>
      <c r="N128" s="1">
        <v>7.0433981687164802E-4</v>
      </c>
      <c r="O128" s="1">
        <v>6.4864864864864905E-4</v>
      </c>
      <c r="P128" s="1">
        <v>6.5026552508941197E-4</v>
      </c>
      <c r="Q128" s="1">
        <v>6.5477164838762501E-4</v>
      </c>
      <c r="R128" s="1">
        <v>6.00240096038415E-4</v>
      </c>
      <c r="S128" s="1">
        <v>6.00240096038415E-4</v>
      </c>
      <c r="T128" s="1">
        <v>6.00240096038415E-4</v>
      </c>
      <c r="U128" s="1">
        <v>6.00240096038415E-4</v>
      </c>
      <c r="V128" s="1">
        <v>6.00240096038415E-4</v>
      </c>
      <c r="W128" s="1">
        <v>6.00240096038415E-4</v>
      </c>
      <c r="X128" s="1">
        <v>6.00240096038415E-4</v>
      </c>
      <c r="Y128" s="1">
        <v>6.00240096038415E-4</v>
      </c>
      <c r="Z128" s="1">
        <v>6.00240096038415E-4</v>
      </c>
      <c r="AA128" s="1">
        <v>6.00240096038415E-4</v>
      </c>
      <c r="AB128" s="1">
        <v>6.00240096038415E-4</v>
      </c>
      <c r="AC128" s="1">
        <v>6.00240096038415E-4</v>
      </c>
      <c r="AD128" s="1">
        <v>6.00240096038415E-4</v>
      </c>
    </row>
    <row r="129" spans="1:30" x14ac:dyDescent="0.25">
      <c r="A129" t="s">
        <v>0</v>
      </c>
      <c r="B129" t="s">
        <v>1</v>
      </c>
      <c r="C129" t="s">
        <v>2</v>
      </c>
      <c r="D129" t="s">
        <v>61</v>
      </c>
      <c r="E129" t="s">
        <v>25</v>
      </c>
      <c r="F129" t="s">
        <v>26</v>
      </c>
      <c r="G129" t="s">
        <v>27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</row>
    <row r="130" spans="1:30" x14ac:dyDescent="0.25">
      <c r="A130" t="s">
        <v>0</v>
      </c>
      <c r="B130" t="s">
        <v>1</v>
      </c>
      <c r="C130" t="s">
        <v>2</v>
      </c>
      <c r="D130" t="s">
        <v>61</v>
      </c>
      <c r="E130" t="s">
        <v>28</v>
      </c>
      <c r="F130" t="s">
        <v>29</v>
      </c>
      <c r="G130" t="s">
        <v>30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</row>
    <row r="131" spans="1:30" x14ac:dyDescent="0.25">
      <c r="A131" t="s">
        <v>0</v>
      </c>
      <c r="B131" t="s">
        <v>1</v>
      </c>
      <c r="C131" t="s">
        <v>2</v>
      </c>
      <c r="D131" t="s">
        <v>61</v>
      </c>
      <c r="E131" t="s">
        <v>31</v>
      </c>
      <c r="F131" t="s">
        <v>32</v>
      </c>
      <c r="G131" t="s">
        <v>33</v>
      </c>
      <c r="H131" s="1">
        <v>5.9697748792876398E-2</v>
      </c>
      <c r="I131" s="1">
        <v>6.0687593423019402E-2</v>
      </c>
      <c r="J131" s="1">
        <v>6.1853272875247098E-2</v>
      </c>
      <c r="K131" s="1">
        <v>6.3014944030910805E-2</v>
      </c>
      <c r="L131" s="1">
        <v>6.4135396949114798E-2</v>
      </c>
      <c r="M131" s="1">
        <v>6.5169769989047097E-2</v>
      </c>
      <c r="N131" s="1">
        <v>6.6153762800021707E-2</v>
      </c>
      <c r="O131" s="1">
        <v>6.7189189189189202E-2</v>
      </c>
      <c r="P131" s="1">
        <v>6.8169502546873303E-2</v>
      </c>
      <c r="Q131" s="1">
        <v>6.9078408904894403E-2</v>
      </c>
      <c r="R131" s="1">
        <v>7.0009822110662506E-2</v>
      </c>
      <c r="S131" s="1">
        <v>7.0009822110662506E-2</v>
      </c>
      <c r="T131" s="1">
        <v>7.0009822110662506E-2</v>
      </c>
      <c r="U131" s="1">
        <v>7.0009822110662506E-2</v>
      </c>
      <c r="V131" s="1">
        <v>7.0009822110662506E-2</v>
      </c>
      <c r="W131" s="1">
        <v>7.0009822110662506E-2</v>
      </c>
      <c r="X131" s="1">
        <v>7.0009822110662506E-2</v>
      </c>
      <c r="Y131" s="1">
        <v>7.0009822110662506E-2</v>
      </c>
      <c r="Z131" s="1">
        <v>7.0009822110662506E-2</v>
      </c>
      <c r="AA131" s="1">
        <v>7.0009822110662506E-2</v>
      </c>
      <c r="AB131" s="1">
        <v>7.0009822110662506E-2</v>
      </c>
      <c r="AC131" s="1">
        <v>7.0009822110662506E-2</v>
      </c>
      <c r="AD131" s="1">
        <v>7.0009822110662506E-2</v>
      </c>
    </row>
    <row r="132" spans="1:30" x14ac:dyDescent="0.25">
      <c r="A132" t="s">
        <v>0</v>
      </c>
      <c r="B132" t="s">
        <v>1</v>
      </c>
      <c r="C132" t="s">
        <v>2</v>
      </c>
      <c r="D132" t="s">
        <v>61</v>
      </c>
      <c r="E132" t="s">
        <v>34</v>
      </c>
      <c r="F132" t="s">
        <v>35</v>
      </c>
      <c r="G132" t="s">
        <v>36</v>
      </c>
      <c r="H132" s="1">
        <v>1.5049852636859599E-3</v>
      </c>
      <c r="I132" s="1">
        <v>1.5545590433482801E-3</v>
      </c>
      <c r="J132" s="1">
        <v>1.56958493198465E-3</v>
      </c>
      <c r="K132" s="1">
        <v>1.64782089891471E-3</v>
      </c>
      <c r="L132" s="1">
        <v>1.6701926288832001E-3</v>
      </c>
      <c r="M132" s="1">
        <v>1.69769989047097E-3</v>
      </c>
      <c r="N132" s="1">
        <v>1.73375954922252E-3</v>
      </c>
      <c r="O132" s="1">
        <v>1.7297297297297299E-3</v>
      </c>
      <c r="P132" s="1">
        <v>1.7882301939958799E-3</v>
      </c>
      <c r="Q132" s="1">
        <v>1.8006220330659701E-3</v>
      </c>
      <c r="R132" s="1">
        <v>1.85528756957328E-3</v>
      </c>
      <c r="S132" s="1">
        <v>1.85528756957328E-3</v>
      </c>
      <c r="T132" s="1">
        <v>1.85528756957328E-3</v>
      </c>
      <c r="U132" s="1">
        <v>1.85528756957328E-3</v>
      </c>
      <c r="V132" s="1">
        <v>1.85528756957328E-3</v>
      </c>
      <c r="W132" s="1">
        <v>1.85528756957328E-3</v>
      </c>
      <c r="X132" s="1">
        <v>1.85528756957328E-3</v>
      </c>
      <c r="Y132" s="1">
        <v>1.85528756957328E-3</v>
      </c>
      <c r="Z132" s="1">
        <v>1.85528756957328E-3</v>
      </c>
      <c r="AA132" s="1">
        <v>1.85528756957328E-3</v>
      </c>
      <c r="AB132" s="1">
        <v>1.85528756957328E-3</v>
      </c>
      <c r="AC132" s="1">
        <v>1.85528756957328E-3</v>
      </c>
      <c r="AD132" s="1">
        <v>1.85528756957328E-3</v>
      </c>
    </row>
    <row r="133" spans="1:30" x14ac:dyDescent="0.25">
      <c r="A133" t="s">
        <v>0</v>
      </c>
      <c r="B133" t="s">
        <v>1</v>
      </c>
      <c r="C133" t="s">
        <v>2</v>
      </c>
      <c r="D133" t="s">
        <v>61</v>
      </c>
      <c r="E133" t="s">
        <v>37</v>
      </c>
      <c r="F133" t="s">
        <v>38</v>
      </c>
      <c r="G133" t="s">
        <v>39</v>
      </c>
      <c r="H133" s="1">
        <v>1.8812315796074499E-4</v>
      </c>
      <c r="I133" s="1">
        <v>1.79372197309417E-4</v>
      </c>
      <c r="J133" s="1">
        <v>1.7439832577607301E-4</v>
      </c>
      <c r="K133" s="1">
        <v>1.7046423092221199E-4</v>
      </c>
      <c r="L133" s="1">
        <v>1.6701926288831999E-4</v>
      </c>
      <c r="M133" s="1">
        <v>1.6429353778751399E-4</v>
      </c>
      <c r="N133" s="1">
        <v>1.6253995773961099E-4</v>
      </c>
      <c r="O133" s="1">
        <v>1.6216216216216199E-4</v>
      </c>
      <c r="P133" s="1">
        <v>1.6256638127235299E-4</v>
      </c>
      <c r="Q133" s="1">
        <v>1.6369291209690601E-4</v>
      </c>
      <c r="R133" s="1">
        <v>1.6370184437411301E-4</v>
      </c>
      <c r="S133" s="1">
        <v>1.6370184437411301E-4</v>
      </c>
      <c r="T133" s="1">
        <v>1.6370184437411301E-4</v>
      </c>
      <c r="U133" s="1">
        <v>1.6370184437411301E-4</v>
      </c>
      <c r="V133" s="1">
        <v>1.6370184437411301E-4</v>
      </c>
      <c r="W133" s="1">
        <v>1.6370184437411301E-4</v>
      </c>
      <c r="X133" s="1">
        <v>1.6370184437411301E-4</v>
      </c>
      <c r="Y133" s="1">
        <v>1.6370184437411301E-4</v>
      </c>
      <c r="Z133" s="1">
        <v>1.6370184437411301E-4</v>
      </c>
      <c r="AA133" s="1">
        <v>1.6370184437411301E-4</v>
      </c>
      <c r="AB133" s="1">
        <v>1.6370184437411301E-4</v>
      </c>
      <c r="AC133" s="1">
        <v>1.6370184437411301E-4</v>
      </c>
      <c r="AD133" s="1">
        <v>1.6370184437411301E-4</v>
      </c>
    </row>
    <row r="134" spans="1:30" x14ac:dyDescent="0.25">
      <c r="A134" t="s">
        <v>0</v>
      </c>
      <c r="B134" t="s">
        <v>1</v>
      </c>
      <c r="C134" t="s">
        <v>2</v>
      </c>
      <c r="D134" t="s">
        <v>61</v>
      </c>
      <c r="E134" t="s">
        <v>40</v>
      </c>
      <c r="F134" t="s">
        <v>41</v>
      </c>
      <c r="G134" t="s">
        <v>42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</row>
    <row r="135" spans="1:30" x14ac:dyDescent="0.25">
      <c r="A135" t="s">
        <v>0</v>
      </c>
      <c r="B135" t="s">
        <v>1</v>
      </c>
      <c r="C135" t="s">
        <v>2</v>
      </c>
      <c r="D135" t="s">
        <v>61</v>
      </c>
      <c r="E135" t="s">
        <v>43</v>
      </c>
      <c r="F135" t="s">
        <v>44</v>
      </c>
      <c r="G135" t="s">
        <v>45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</row>
    <row r="136" spans="1:30" x14ac:dyDescent="0.25">
      <c r="A136" t="s">
        <v>0</v>
      </c>
      <c r="B136" t="s">
        <v>1</v>
      </c>
      <c r="C136" t="s">
        <v>2</v>
      </c>
      <c r="D136" t="s">
        <v>61</v>
      </c>
      <c r="E136" t="s">
        <v>46</v>
      </c>
      <c r="F136" t="s">
        <v>47</v>
      </c>
      <c r="G136" t="s">
        <v>48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</row>
    <row r="137" spans="1:30" x14ac:dyDescent="0.25">
      <c r="A137" t="s">
        <v>0</v>
      </c>
      <c r="B137" t="s">
        <v>1</v>
      </c>
      <c r="C137" t="s">
        <v>2</v>
      </c>
      <c r="D137" t="s">
        <v>61</v>
      </c>
      <c r="E137" t="s">
        <v>49</v>
      </c>
      <c r="F137" t="s">
        <v>50</v>
      </c>
      <c r="G137" t="s">
        <v>51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</row>
    <row r="138" spans="1:30" x14ac:dyDescent="0.25">
      <c r="A138" t="s">
        <v>0</v>
      </c>
      <c r="B138" t="s">
        <v>1</v>
      </c>
      <c r="C138" t="s">
        <v>2</v>
      </c>
      <c r="D138" t="s">
        <v>61</v>
      </c>
      <c r="E138" t="s">
        <v>52</v>
      </c>
      <c r="F138" t="s">
        <v>53</v>
      </c>
      <c r="G138" t="s">
        <v>54</v>
      </c>
      <c r="H138" s="1">
        <v>3.9317740013795698E-2</v>
      </c>
      <c r="I138" s="1">
        <v>3.9701046337817597E-2</v>
      </c>
      <c r="J138" s="1">
        <v>4.01697477037554E-2</v>
      </c>
      <c r="K138" s="1">
        <v>4.0627308369793697E-2</v>
      </c>
      <c r="L138" s="1">
        <v>4.1086738670526701E-2</v>
      </c>
      <c r="M138" s="1">
        <v>4.1511500547645103E-2</v>
      </c>
      <c r="N138" s="1">
        <v>4.1881129110906398E-2</v>
      </c>
      <c r="O138" s="1">
        <v>4.2270270270270298E-2</v>
      </c>
      <c r="P138" s="1">
        <v>4.2646580687113897E-2</v>
      </c>
      <c r="Q138" s="1">
        <v>4.2996671577454001E-2</v>
      </c>
      <c r="R138" s="1">
        <v>4.3380988759140003E-2</v>
      </c>
      <c r="S138" s="1">
        <v>4.3380988759140003E-2</v>
      </c>
      <c r="T138" s="1">
        <v>4.3380988759140003E-2</v>
      </c>
      <c r="U138" s="1">
        <v>4.3380988759140003E-2</v>
      </c>
      <c r="V138" s="1">
        <v>4.3380988759140003E-2</v>
      </c>
      <c r="W138" s="1">
        <v>4.3380988759140003E-2</v>
      </c>
      <c r="X138" s="1">
        <v>4.3380988759140003E-2</v>
      </c>
      <c r="Y138" s="1">
        <v>4.3380988759140003E-2</v>
      </c>
      <c r="Z138" s="1">
        <v>4.3380988759140003E-2</v>
      </c>
      <c r="AA138" s="1">
        <v>4.3380988759140003E-2</v>
      </c>
      <c r="AB138" s="1">
        <v>4.3380988759140003E-2</v>
      </c>
      <c r="AC138" s="1">
        <v>4.3380988759140003E-2</v>
      </c>
      <c r="AD138" s="1">
        <v>4.3380988759140003E-2</v>
      </c>
    </row>
    <row r="139" spans="1:30" x14ac:dyDescent="0.25">
      <c r="A139" t="s">
        <v>0</v>
      </c>
      <c r="B139" t="s">
        <v>1</v>
      </c>
      <c r="C139" t="s">
        <v>2</v>
      </c>
      <c r="D139" t="s">
        <v>62</v>
      </c>
      <c r="E139" t="s">
        <v>4</v>
      </c>
      <c r="F139" t="s">
        <v>5</v>
      </c>
      <c r="G139" t="s">
        <v>6</v>
      </c>
      <c r="H139" s="1">
        <v>0.15741265344664801</v>
      </c>
      <c r="I139" s="1">
        <v>0.15880870133507599</v>
      </c>
      <c r="J139" s="1">
        <v>0.16056389600878801</v>
      </c>
      <c r="K139" s="1">
        <v>0.16227712915195899</v>
      </c>
      <c r="L139" s="1">
        <v>0.16387505658669099</v>
      </c>
      <c r="M139" s="1">
        <v>0.16532367587143501</v>
      </c>
      <c r="N139" s="1">
        <v>0.16669657276152899</v>
      </c>
      <c r="O139" s="1">
        <v>0.167948269835722</v>
      </c>
      <c r="P139" s="1">
        <v>0.169357551294988</v>
      </c>
      <c r="Q139" s="1">
        <v>0.17046008779060301</v>
      </c>
      <c r="R139" s="1">
        <v>0.171656528951734</v>
      </c>
      <c r="S139" s="1">
        <v>0.171656528951734</v>
      </c>
      <c r="T139" s="1">
        <v>0.171656528951734</v>
      </c>
      <c r="U139" s="1">
        <v>0.171656528951734</v>
      </c>
      <c r="V139" s="1">
        <v>0.171656528951734</v>
      </c>
      <c r="W139" s="1">
        <v>0.171656528951734</v>
      </c>
      <c r="X139" s="1">
        <v>0.171656528951734</v>
      </c>
      <c r="Y139" s="1">
        <v>0.171656528951734</v>
      </c>
      <c r="Z139" s="1">
        <v>0.171656528951734</v>
      </c>
      <c r="AA139" s="1">
        <v>0.171656528951734</v>
      </c>
      <c r="AB139" s="1">
        <v>0.171656528951734</v>
      </c>
      <c r="AC139" s="1">
        <v>0.171656528951734</v>
      </c>
      <c r="AD139" s="1">
        <v>0.171656528951734</v>
      </c>
    </row>
    <row r="140" spans="1:30" x14ac:dyDescent="0.25">
      <c r="A140" t="s">
        <v>0</v>
      </c>
      <c r="B140" t="s">
        <v>1</v>
      </c>
      <c r="C140" t="s">
        <v>2</v>
      </c>
      <c r="D140" t="s">
        <v>62</v>
      </c>
      <c r="E140" t="s">
        <v>7</v>
      </c>
      <c r="F140" t="s">
        <v>8</v>
      </c>
      <c r="G140" t="s">
        <v>9</v>
      </c>
      <c r="H140" s="1">
        <v>0.33295561850802602</v>
      </c>
      <c r="I140" s="1">
        <v>0.32667351321071803</v>
      </c>
      <c r="J140" s="1">
        <v>0.32131087513731199</v>
      </c>
      <c r="K140" s="1">
        <v>0.31595619513078099</v>
      </c>
      <c r="L140" s="1">
        <v>0.31054775916704402</v>
      </c>
      <c r="M140" s="1">
        <v>0.30493435943865999</v>
      </c>
      <c r="N140" s="1">
        <v>0.29921047909564003</v>
      </c>
      <c r="O140" s="1">
        <v>0.29369101712687901</v>
      </c>
      <c r="P140" s="1">
        <v>0.28834510595358198</v>
      </c>
      <c r="Q140" s="1">
        <v>0.28279954478946501</v>
      </c>
      <c r="R140" s="1">
        <v>0.277510071885615</v>
      </c>
      <c r="S140" s="1">
        <v>0.277510071885615</v>
      </c>
      <c r="T140" s="1">
        <v>0.277510071885615</v>
      </c>
      <c r="U140" s="1">
        <v>0.277510071885615</v>
      </c>
      <c r="V140" s="1">
        <v>0.277510071885615</v>
      </c>
      <c r="W140" s="1">
        <v>0.277510071885615</v>
      </c>
      <c r="X140" s="1">
        <v>0.277510071885615</v>
      </c>
      <c r="Y140" s="1">
        <v>0.277510071885615</v>
      </c>
      <c r="Z140" s="1">
        <v>0.277510071885615</v>
      </c>
      <c r="AA140" s="1">
        <v>0.277510071885615</v>
      </c>
      <c r="AB140" s="1">
        <v>0.277510071885615</v>
      </c>
      <c r="AC140" s="1">
        <v>0.277510071885615</v>
      </c>
      <c r="AD140" s="1">
        <v>0.277510071885615</v>
      </c>
    </row>
    <row r="141" spans="1:30" x14ac:dyDescent="0.25">
      <c r="A141" t="s">
        <v>0</v>
      </c>
      <c r="B141" t="s">
        <v>1</v>
      </c>
      <c r="C141" t="s">
        <v>2</v>
      </c>
      <c r="D141" t="s">
        <v>62</v>
      </c>
      <c r="E141" t="s">
        <v>10</v>
      </c>
      <c r="F141" t="s">
        <v>11</v>
      </c>
      <c r="G141" t="s">
        <v>12</v>
      </c>
      <c r="H141" s="1">
        <v>0.19848914069877199</v>
      </c>
      <c r="I141" s="1">
        <v>0.19876762207076801</v>
      </c>
      <c r="J141" s="1">
        <v>0.199560600512633</v>
      </c>
      <c r="K141" s="1">
        <v>0.20019911304190399</v>
      </c>
      <c r="L141" s="1">
        <v>0.20081484834766899</v>
      </c>
      <c r="M141" s="1">
        <v>0.20117700316885501</v>
      </c>
      <c r="N141" s="1">
        <v>0.20141754889646499</v>
      </c>
      <c r="O141" s="1">
        <v>0.201677735057672</v>
      </c>
      <c r="P141" s="1">
        <v>0.20198452741338699</v>
      </c>
      <c r="Q141" s="1">
        <v>0.20208096244513099</v>
      </c>
      <c r="R141" s="1">
        <v>0.202306659293783</v>
      </c>
      <c r="S141" s="1">
        <v>0.202306659293783</v>
      </c>
      <c r="T141" s="1">
        <v>0.202306659293783</v>
      </c>
      <c r="U141" s="1">
        <v>0.202306659293783</v>
      </c>
      <c r="V141" s="1">
        <v>0.202306659293783</v>
      </c>
      <c r="W141" s="1">
        <v>0.202306659293783</v>
      </c>
      <c r="X141" s="1">
        <v>0.202306659293783</v>
      </c>
      <c r="Y141" s="1">
        <v>0.202306659293783</v>
      </c>
      <c r="Z141" s="1">
        <v>0.202306659293783</v>
      </c>
      <c r="AA141" s="1">
        <v>0.202306659293783</v>
      </c>
      <c r="AB141" s="1">
        <v>0.202306659293783</v>
      </c>
      <c r="AC141" s="1">
        <v>0.202306659293783</v>
      </c>
      <c r="AD141" s="1">
        <v>0.202306659293783</v>
      </c>
    </row>
    <row r="142" spans="1:30" x14ac:dyDescent="0.25">
      <c r="A142" t="s">
        <v>0</v>
      </c>
      <c r="B142" t="s">
        <v>1</v>
      </c>
      <c r="C142" t="s">
        <v>2</v>
      </c>
      <c r="D142" t="s">
        <v>62</v>
      </c>
      <c r="E142" t="s">
        <v>13</v>
      </c>
      <c r="F142" t="s">
        <v>14</v>
      </c>
      <c r="G142" t="s">
        <v>15</v>
      </c>
      <c r="H142" s="1">
        <v>8.4985835694051002E-4</v>
      </c>
      <c r="I142" s="1">
        <v>8.4025767902156702E-4</v>
      </c>
      <c r="J142" s="1">
        <v>8.2387403881362098E-4</v>
      </c>
      <c r="K142" s="1">
        <v>9.05059281382931E-4</v>
      </c>
      <c r="L142" s="1">
        <v>9.0538705296514302E-4</v>
      </c>
      <c r="M142" s="1">
        <v>9.0538705296514302E-4</v>
      </c>
      <c r="N142" s="1">
        <v>8.9718284586398698E-4</v>
      </c>
      <c r="O142" s="1">
        <v>8.7382034253757402E-4</v>
      </c>
      <c r="P142" s="1">
        <v>9.2499159098553602E-4</v>
      </c>
      <c r="Q142" s="1">
        <v>8.9416355064217195E-4</v>
      </c>
      <c r="R142" s="1">
        <v>9.4794217552729302E-4</v>
      </c>
      <c r="S142" s="1">
        <v>9.4794217552729302E-4</v>
      </c>
      <c r="T142" s="1">
        <v>9.4794217552729302E-4</v>
      </c>
      <c r="U142" s="1">
        <v>9.4794217552729302E-4</v>
      </c>
      <c r="V142" s="1">
        <v>9.4794217552729302E-4</v>
      </c>
      <c r="W142" s="1">
        <v>9.4794217552729302E-4</v>
      </c>
      <c r="X142" s="1">
        <v>9.4794217552729302E-4</v>
      </c>
      <c r="Y142" s="1">
        <v>9.4794217552729302E-4</v>
      </c>
      <c r="Z142" s="1">
        <v>9.4794217552729302E-4</v>
      </c>
      <c r="AA142" s="1">
        <v>9.4794217552729302E-4</v>
      </c>
      <c r="AB142" s="1">
        <v>9.4794217552729302E-4</v>
      </c>
      <c r="AC142" s="1">
        <v>9.4794217552729302E-4</v>
      </c>
      <c r="AD142" s="1">
        <v>9.4794217552729302E-4</v>
      </c>
    </row>
    <row r="143" spans="1:30" x14ac:dyDescent="0.25">
      <c r="A143" t="s">
        <v>0</v>
      </c>
      <c r="B143" t="s">
        <v>1</v>
      </c>
      <c r="C143" t="s">
        <v>2</v>
      </c>
      <c r="D143" t="s">
        <v>62</v>
      </c>
      <c r="E143" t="s">
        <v>16</v>
      </c>
      <c r="F143" t="s">
        <v>17</v>
      </c>
      <c r="G143" t="s">
        <v>18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</row>
    <row r="144" spans="1:30" x14ac:dyDescent="0.25">
      <c r="A144" t="s">
        <v>0</v>
      </c>
      <c r="B144" t="s">
        <v>1</v>
      </c>
      <c r="C144" t="s">
        <v>2</v>
      </c>
      <c r="D144" t="s">
        <v>62</v>
      </c>
      <c r="E144" t="s">
        <v>19</v>
      </c>
      <c r="F144" t="s">
        <v>20</v>
      </c>
      <c r="G144" t="s">
        <v>21</v>
      </c>
      <c r="H144" s="1">
        <v>7.5542965061378697E-4</v>
      </c>
      <c r="I144" s="1">
        <v>8.4025767902156702E-4</v>
      </c>
      <c r="J144" s="1">
        <v>8.2387403881362098E-4</v>
      </c>
      <c r="K144" s="1">
        <v>9.05059281382931E-4</v>
      </c>
      <c r="L144" s="1">
        <v>9.0538705296514302E-4</v>
      </c>
      <c r="M144" s="1">
        <v>9.9592575826165696E-4</v>
      </c>
      <c r="N144" s="1">
        <v>1.0766194150367799E-3</v>
      </c>
      <c r="O144" s="1">
        <v>1.1359664452988501E-3</v>
      </c>
      <c r="P144" s="1">
        <v>1.1772620248906799E-3</v>
      </c>
      <c r="Q144" s="1">
        <v>1.2193139326938699E-3</v>
      </c>
      <c r="R144" s="1">
        <v>1.2639229007030601E-3</v>
      </c>
      <c r="S144" s="1">
        <v>1.2639229007030601E-3</v>
      </c>
      <c r="T144" s="1">
        <v>1.2639229007030601E-3</v>
      </c>
      <c r="U144" s="1">
        <v>1.2639229007030601E-3</v>
      </c>
      <c r="V144" s="1">
        <v>1.2639229007030601E-3</v>
      </c>
      <c r="W144" s="1">
        <v>1.2639229007030601E-3</v>
      </c>
      <c r="X144" s="1">
        <v>1.2639229007030601E-3</v>
      </c>
      <c r="Y144" s="1">
        <v>1.2639229007030601E-3</v>
      </c>
      <c r="Z144" s="1">
        <v>1.2639229007030601E-3</v>
      </c>
      <c r="AA144" s="1">
        <v>1.2639229007030601E-3</v>
      </c>
      <c r="AB144" s="1">
        <v>1.2639229007030601E-3</v>
      </c>
      <c r="AC144" s="1">
        <v>1.2639229007030601E-3</v>
      </c>
      <c r="AD144" s="1">
        <v>1.2639229007030601E-3</v>
      </c>
    </row>
    <row r="145" spans="1:30" x14ac:dyDescent="0.25">
      <c r="A145" t="s">
        <v>0</v>
      </c>
      <c r="B145" t="s">
        <v>1</v>
      </c>
      <c r="C145" t="s">
        <v>2</v>
      </c>
      <c r="D145" t="s">
        <v>62</v>
      </c>
      <c r="E145" t="s">
        <v>22</v>
      </c>
      <c r="F145" t="s">
        <v>23</v>
      </c>
      <c r="G145" t="s">
        <v>24</v>
      </c>
      <c r="H145" s="1">
        <v>3.0217186024551501E-3</v>
      </c>
      <c r="I145" s="1">
        <v>3.2676687517505399E-3</v>
      </c>
      <c r="J145" s="1">
        <v>3.3870377151226701E-3</v>
      </c>
      <c r="K145" s="1">
        <v>3.6202371255317201E-3</v>
      </c>
      <c r="L145" s="1">
        <v>3.7120869171570802E-3</v>
      </c>
      <c r="M145" s="1">
        <v>3.8931643277501102E-3</v>
      </c>
      <c r="N145" s="1">
        <v>4.1270410909743397E-3</v>
      </c>
      <c r="O145" s="1">
        <v>4.2817196784341099E-3</v>
      </c>
      <c r="P145" s="1">
        <v>4.4567776656575797E-3</v>
      </c>
      <c r="Q145" s="1">
        <v>4.7146805397496301E-3</v>
      </c>
      <c r="R145" s="1">
        <v>4.8977012402243499E-3</v>
      </c>
      <c r="S145" s="1">
        <v>4.8977012402243499E-3</v>
      </c>
      <c r="T145" s="1">
        <v>4.8977012402243499E-3</v>
      </c>
      <c r="U145" s="1">
        <v>4.8977012402243499E-3</v>
      </c>
      <c r="V145" s="1">
        <v>4.8977012402243499E-3</v>
      </c>
      <c r="W145" s="1">
        <v>4.8977012402243499E-3</v>
      </c>
      <c r="X145" s="1">
        <v>4.8977012402243499E-3</v>
      </c>
      <c r="Y145" s="1">
        <v>4.8977012402243499E-3</v>
      </c>
      <c r="Z145" s="1">
        <v>4.8977012402243499E-3</v>
      </c>
      <c r="AA145" s="1">
        <v>4.8977012402243499E-3</v>
      </c>
      <c r="AB145" s="1">
        <v>4.8977012402243499E-3</v>
      </c>
      <c r="AC145" s="1">
        <v>4.8977012402243499E-3</v>
      </c>
      <c r="AD145" s="1">
        <v>4.8977012402243499E-3</v>
      </c>
    </row>
    <row r="146" spans="1:30" x14ac:dyDescent="0.25">
      <c r="A146" t="s">
        <v>0</v>
      </c>
      <c r="B146" t="s">
        <v>1</v>
      </c>
      <c r="C146" t="s">
        <v>2</v>
      </c>
      <c r="D146" t="s">
        <v>62</v>
      </c>
      <c r="E146" t="s">
        <v>25</v>
      </c>
      <c r="F146" t="s">
        <v>26</v>
      </c>
      <c r="G146" t="s">
        <v>27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</row>
    <row r="147" spans="1:30" x14ac:dyDescent="0.25">
      <c r="A147" t="s">
        <v>0</v>
      </c>
      <c r="B147" t="s">
        <v>1</v>
      </c>
      <c r="C147" t="s">
        <v>2</v>
      </c>
      <c r="D147" t="s">
        <v>62</v>
      </c>
      <c r="E147" t="s">
        <v>28</v>
      </c>
      <c r="F147" t="s">
        <v>29</v>
      </c>
      <c r="G147" t="s">
        <v>30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</row>
    <row r="148" spans="1:30" x14ac:dyDescent="0.25">
      <c r="A148" t="s">
        <v>0</v>
      </c>
      <c r="B148" t="s">
        <v>1</v>
      </c>
      <c r="C148" t="s">
        <v>2</v>
      </c>
      <c r="D148" t="s">
        <v>62</v>
      </c>
      <c r="E148" t="s">
        <v>31</v>
      </c>
      <c r="F148" t="s">
        <v>32</v>
      </c>
      <c r="G148" t="s">
        <v>33</v>
      </c>
      <c r="H148" s="1">
        <v>2.3701605288007601E-2</v>
      </c>
      <c r="I148" s="1">
        <v>2.4554196620296901E-2</v>
      </c>
      <c r="J148" s="1">
        <v>2.53570120834859E-2</v>
      </c>
      <c r="K148" s="1">
        <v>2.6246719160105E-2</v>
      </c>
      <c r="L148" s="1">
        <v>2.7161611588954301E-2</v>
      </c>
      <c r="M148" s="1">
        <v>2.78859212313264E-2</v>
      </c>
      <c r="N148" s="1">
        <v>2.8709851067647601E-2</v>
      </c>
      <c r="O148" s="1">
        <v>2.953512757777E-2</v>
      </c>
      <c r="P148" s="1">
        <v>3.0272452068617599E-2</v>
      </c>
      <c r="Q148" s="1">
        <v>3.10518614859372E-2</v>
      </c>
      <c r="R148" s="1">
        <v>3.1756062880164297E-2</v>
      </c>
      <c r="S148" s="1">
        <v>3.1756062880164297E-2</v>
      </c>
      <c r="T148" s="1">
        <v>3.1756062880164297E-2</v>
      </c>
      <c r="U148" s="1">
        <v>3.1756062880164297E-2</v>
      </c>
      <c r="V148" s="1">
        <v>3.1756062880164297E-2</v>
      </c>
      <c r="W148" s="1">
        <v>3.1756062880164297E-2</v>
      </c>
      <c r="X148" s="1">
        <v>3.1756062880164297E-2</v>
      </c>
      <c r="Y148" s="1">
        <v>3.1756062880164297E-2</v>
      </c>
      <c r="Z148" s="1">
        <v>3.1756062880164297E-2</v>
      </c>
      <c r="AA148" s="1">
        <v>3.1756062880164297E-2</v>
      </c>
      <c r="AB148" s="1">
        <v>3.1756062880164297E-2</v>
      </c>
      <c r="AC148" s="1">
        <v>3.1756062880164297E-2</v>
      </c>
      <c r="AD148" s="1">
        <v>3.1756062880164297E-2</v>
      </c>
    </row>
    <row r="149" spans="1:30" x14ac:dyDescent="0.25">
      <c r="A149" t="s">
        <v>0</v>
      </c>
      <c r="B149" t="s">
        <v>1</v>
      </c>
      <c r="C149" t="s">
        <v>2</v>
      </c>
      <c r="D149" t="s">
        <v>62</v>
      </c>
      <c r="E149" t="s">
        <v>34</v>
      </c>
      <c r="F149" t="s">
        <v>35</v>
      </c>
      <c r="G149" t="s">
        <v>36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</row>
    <row r="150" spans="1:30" x14ac:dyDescent="0.25">
      <c r="A150" t="s">
        <v>0</v>
      </c>
      <c r="B150" t="s">
        <v>1</v>
      </c>
      <c r="C150" t="s">
        <v>2</v>
      </c>
      <c r="D150" t="s">
        <v>62</v>
      </c>
      <c r="E150" t="s">
        <v>37</v>
      </c>
      <c r="F150" t="s">
        <v>38</v>
      </c>
      <c r="G150" t="s">
        <v>39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</row>
    <row r="151" spans="1:30" x14ac:dyDescent="0.25">
      <c r="A151" t="s">
        <v>0</v>
      </c>
      <c r="B151" t="s">
        <v>1</v>
      </c>
      <c r="C151" t="s">
        <v>2</v>
      </c>
      <c r="D151" t="s">
        <v>62</v>
      </c>
      <c r="E151" t="s">
        <v>40</v>
      </c>
      <c r="F151" t="s">
        <v>41</v>
      </c>
      <c r="G151" t="s">
        <v>42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</row>
    <row r="152" spans="1:30" x14ac:dyDescent="0.25">
      <c r="A152" t="s">
        <v>0</v>
      </c>
      <c r="B152" t="s">
        <v>1</v>
      </c>
      <c r="C152" t="s">
        <v>2</v>
      </c>
      <c r="D152" t="s">
        <v>62</v>
      </c>
      <c r="E152" t="s">
        <v>43</v>
      </c>
      <c r="F152" t="s">
        <v>44</v>
      </c>
      <c r="G152" t="s">
        <v>45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</row>
    <row r="153" spans="1:30" x14ac:dyDescent="0.25">
      <c r="A153" t="s">
        <v>0</v>
      </c>
      <c r="B153" t="s">
        <v>1</v>
      </c>
      <c r="C153" t="s">
        <v>2</v>
      </c>
      <c r="D153" t="s">
        <v>62</v>
      </c>
      <c r="E153" t="s">
        <v>46</v>
      </c>
      <c r="F153" t="s">
        <v>47</v>
      </c>
      <c r="G153" t="s">
        <v>48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</row>
    <row r="154" spans="1:30" x14ac:dyDescent="0.25">
      <c r="A154" t="s">
        <v>0</v>
      </c>
      <c r="B154" t="s">
        <v>1</v>
      </c>
      <c r="C154" t="s">
        <v>2</v>
      </c>
      <c r="D154" t="s">
        <v>62</v>
      </c>
      <c r="E154" t="s">
        <v>49</v>
      </c>
      <c r="F154" t="s">
        <v>50</v>
      </c>
      <c r="G154" t="s">
        <v>51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</row>
    <row r="155" spans="1:30" x14ac:dyDescent="0.25">
      <c r="A155" t="s">
        <v>0</v>
      </c>
      <c r="B155" t="s">
        <v>1</v>
      </c>
      <c r="C155" t="s">
        <v>2</v>
      </c>
      <c r="D155" t="s">
        <v>62</v>
      </c>
      <c r="E155" t="s">
        <v>52</v>
      </c>
      <c r="F155" t="s">
        <v>53</v>
      </c>
      <c r="G155" t="s">
        <v>54</v>
      </c>
      <c r="H155" s="1">
        <v>4.0509915014164302E-2</v>
      </c>
      <c r="I155" s="1">
        <v>3.9585472878349397E-2</v>
      </c>
      <c r="J155" s="1">
        <v>3.8722079824240203E-2</v>
      </c>
      <c r="K155" s="1">
        <v>3.7921983889944798E-2</v>
      </c>
      <c r="L155" s="1">
        <v>3.7030330466274297E-2</v>
      </c>
      <c r="M155" s="1">
        <v>3.6215482118605702E-2</v>
      </c>
      <c r="N155" s="1">
        <v>3.5349004127041103E-2</v>
      </c>
      <c r="O155" s="1">
        <v>3.4603285564487898E-2</v>
      </c>
      <c r="P155" s="1">
        <v>3.3804238143289603E-2</v>
      </c>
      <c r="Q155" s="1">
        <v>3.3002763778247401E-2</v>
      </c>
      <c r="R155" s="1">
        <v>3.2230033967928E-2</v>
      </c>
      <c r="S155" s="1">
        <v>3.2230033967928E-2</v>
      </c>
      <c r="T155" s="1">
        <v>3.2230033967928E-2</v>
      </c>
      <c r="U155" s="1">
        <v>3.2230033967928E-2</v>
      </c>
      <c r="V155" s="1">
        <v>3.2230033967928E-2</v>
      </c>
      <c r="W155" s="1">
        <v>3.2230033967928E-2</v>
      </c>
      <c r="X155" s="1">
        <v>3.2230033967928E-2</v>
      </c>
      <c r="Y155" s="1">
        <v>3.2230033967928E-2</v>
      </c>
      <c r="Z155" s="1">
        <v>3.2230033967928E-2</v>
      </c>
      <c r="AA155" s="1">
        <v>3.2230033967928E-2</v>
      </c>
      <c r="AB155" s="1">
        <v>3.2230033967928E-2</v>
      </c>
      <c r="AC155" s="1">
        <v>3.2230033967928E-2</v>
      </c>
      <c r="AD155" s="1">
        <v>3.2230033967928E-2</v>
      </c>
    </row>
    <row r="156" spans="1:30" x14ac:dyDescent="0.25">
      <c r="A156" t="s">
        <v>0</v>
      </c>
      <c r="B156" t="s">
        <v>1</v>
      </c>
      <c r="C156" t="s">
        <v>2</v>
      </c>
      <c r="D156" t="s">
        <v>63</v>
      </c>
      <c r="E156" t="s">
        <v>4</v>
      </c>
      <c r="F156" t="s">
        <v>5</v>
      </c>
      <c r="G156" t="s">
        <v>6</v>
      </c>
      <c r="H156" s="1">
        <v>0.13934640522875799</v>
      </c>
      <c r="I156" s="1">
        <v>0.14000511901714899</v>
      </c>
      <c r="J156" s="1">
        <v>0.140877016129032</v>
      </c>
      <c r="K156" s="1">
        <v>0.14176904176904201</v>
      </c>
      <c r="L156" s="1">
        <v>0.14248147262730099</v>
      </c>
      <c r="M156" s="1">
        <v>0.14312138728323701</v>
      </c>
      <c r="N156" s="1">
        <v>0.143693693693694</v>
      </c>
      <c r="O156" s="1">
        <v>0.144336712208021</v>
      </c>
      <c r="P156" s="1">
        <v>0.14477968309094899</v>
      </c>
      <c r="Q156" s="1">
        <v>0.14533530780622</v>
      </c>
      <c r="R156" s="1">
        <v>0.14584615384615399</v>
      </c>
      <c r="S156" s="1">
        <v>0.14584615384615399</v>
      </c>
      <c r="T156" s="1">
        <v>0.14584615384615399</v>
      </c>
      <c r="U156" s="1">
        <v>0.14584615384615399</v>
      </c>
      <c r="V156" s="1">
        <v>0.14584615384615399</v>
      </c>
      <c r="W156" s="1">
        <v>0.14584615384615399</v>
      </c>
      <c r="X156" s="1">
        <v>0.14584615384615399</v>
      </c>
      <c r="Y156" s="1">
        <v>0.14584615384615399</v>
      </c>
      <c r="Z156" s="1">
        <v>0.14584615384615399</v>
      </c>
      <c r="AA156" s="1">
        <v>0.14584615384615399</v>
      </c>
      <c r="AB156" s="1">
        <v>0.14584615384615399</v>
      </c>
      <c r="AC156" s="1">
        <v>0.14584615384615399</v>
      </c>
      <c r="AD156" s="1">
        <v>0.14584615384615399</v>
      </c>
    </row>
    <row r="157" spans="1:30" x14ac:dyDescent="0.25">
      <c r="A157" t="s">
        <v>0</v>
      </c>
      <c r="B157" t="s">
        <v>1</v>
      </c>
      <c r="C157" t="s">
        <v>2</v>
      </c>
      <c r="D157" t="s">
        <v>63</v>
      </c>
      <c r="E157" t="s">
        <v>7</v>
      </c>
      <c r="F157" t="s">
        <v>8</v>
      </c>
      <c r="G157" t="s">
        <v>9</v>
      </c>
      <c r="H157" s="1">
        <v>0.49830065359477099</v>
      </c>
      <c r="I157" s="1">
        <v>0.49577681085231601</v>
      </c>
      <c r="J157" s="1">
        <v>0.49445564516128998</v>
      </c>
      <c r="K157" s="1">
        <v>0.49287469287469299</v>
      </c>
      <c r="L157" s="1">
        <v>0.49103514224241002</v>
      </c>
      <c r="M157" s="1">
        <v>0.48901734104046202</v>
      </c>
      <c r="N157" s="1">
        <v>0.48671171171171201</v>
      </c>
      <c r="O157" s="1">
        <v>0.48457470251211998</v>
      </c>
      <c r="P157" s="1">
        <v>0.48209246798350303</v>
      </c>
      <c r="Q157" s="1">
        <v>0.47937381002750201</v>
      </c>
      <c r="R157" s="1">
        <v>0.47712820512820497</v>
      </c>
      <c r="S157" s="1">
        <v>0.47712820512820497</v>
      </c>
      <c r="T157" s="1">
        <v>0.47712820512820497</v>
      </c>
      <c r="U157" s="1">
        <v>0.47712820512820497</v>
      </c>
      <c r="V157" s="1">
        <v>0.47712820512820497</v>
      </c>
      <c r="W157" s="1">
        <v>0.47712820512820497</v>
      </c>
      <c r="X157" s="1">
        <v>0.47712820512820497</v>
      </c>
      <c r="Y157" s="1">
        <v>0.47712820512820497</v>
      </c>
      <c r="Z157" s="1">
        <v>0.47712820512820497</v>
      </c>
      <c r="AA157" s="1">
        <v>0.47712820512820497</v>
      </c>
      <c r="AB157" s="1">
        <v>0.47712820512820497</v>
      </c>
      <c r="AC157" s="1">
        <v>0.47712820512820497</v>
      </c>
      <c r="AD157" s="1">
        <v>0.47712820512820497</v>
      </c>
    </row>
    <row r="158" spans="1:30" x14ac:dyDescent="0.25">
      <c r="A158" t="s">
        <v>0</v>
      </c>
      <c r="B158" t="s">
        <v>1</v>
      </c>
      <c r="C158" t="s">
        <v>2</v>
      </c>
      <c r="D158" t="s">
        <v>63</v>
      </c>
      <c r="E158" t="s">
        <v>10</v>
      </c>
      <c r="F158" t="s">
        <v>11</v>
      </c>
      <c r="G158" t="s">
        <v>12</v>
      </c>
      <c r="H158" s="1">
        <v>0.17516339869281</v>
      </c>
      <c r="I158" s="1">
        <v>0.17532633734323</v>
      </c>
      <c r="J158" s="1">
        <v>0.17615927419354799</v>
      </c>
      <c r="K158" s="1">
        <v>0.176658476658477</v>
      </c>
      <c r="L158" s="1">
        <v>0.176906526416448</v>
      </c>
      <c r="M158" s="1">
        <v>0.17734104046242799</v>
      </c>
      <c r="N158" s="1">
        <v>0.177477477477477</v>
      </c>
      <c r="O158" s="1">
        <v>0.17783164389598899</v>
      </c>
      <c r="P158" s="1">
        <v>0.17799001519426999</v>
      </c>
      <c r="Q158" s="1">
        <v>0.17791411042944799</v>
      </c>
      <c r="R158" s="1">
        <v>0.17805128205128201</v>
      </c>
      <c r="S158" s="1">
        <v>0.17805128205128201</v>
      </c>
      <c r="T158" s="1">
        <v>0.17805128205128201</v>
      </c>
      <c r="U158" s="1">
        <v>0.17805128205128201</v>
      </c>
      <c r="V158" s="1">
        <v>0.17805128205128201</v>
      </c>
      <c r="W158" s="1">
        <v>0.17805128205128201</v>
      </c>
      <c r="X158" s="1">
        <v>0.17805128205128201</v>
      </c>
      <c r="Y158" s="1">
        <v>0.17805128205128201</v>
      </c>
      <c r="Z158" s="1">
        <v>0.17805128205128201</v>
      </c>
      <c r="AA158" s="1">
        <v>0.17805128205128201</v>
      </c>
      <c r="AB158" s="1">
        <v>0.17805128205128201</v>
      </c>
      <c r="AC158" s="1">
        <v>0.17805128205128201</v>
      </c>
      <c r="AD158" s="1">
        <v>0.17805128205128201</v>
      </c>
    </row>
    <row r="159" spans="1:30" x14ac:dyDescent="0.25">
      <c r="A159" t="s">
        <v>0</v>
      </c>
      <c r="B159" t="s">
        <v>1</v>
      </c>
      <c r="C159" t="s">
        <v>2</v>
      </c>
      <c r="D159" t="s">
        <v>63</v>
      </c>
      <c r="E159" t="s">
        <v>13</v>
      </c>
      <c r="F159" t="s">
        <v>14</v>
      </c>
      <c r="G159" t="s">
        <v>15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</row>
    <row r="160" spans="1:30" x14ac:dyDescent="0.25">
      <c r="A160" t="s">
        <v>0</v>
      </c>
      <c r="B160" t="s">
        <v>1</v>
      </c>
      <c r="C160" t="s">
        <v>2</v>
      </c>
      <c r="D160" t="s">
        <v>63</v>
      </c>
      <c r="E160" t="s">
        <v>16</v>
      </c>
      <c r="F160" t="s">
        <v>17</v>
      </c>
      <c r="G160" t="s">
        <v>18</v>
      </c>
      <c r="H160" s="1">
        <v>2.61437908496732E-4</v>
      </c>
      <c r="I160" s="1">
        <v>2.5595085743537201E-4</v>
      </c>
      <c r="J160" s="1">
        <v>2.52016129032258E-4</v>
      </c>
      <c r="K160" s="1">
        <v>2.4570024570024602E-4</v>
      </c>
      <c r="L160" s="1">
        <v>2.3906287353574001E-4</v>
      </c>
      <c r="M160" s="1">
        <v>2.3121387283236999E-4</v>
      </c>
      <c r="N160" s="1">
        <v>2.2522522522522501E-4</v>
      </c>
      <c r="O160" s="1">
        <v>2.2036139268400199E-4</v>
      </c>
      <c r="P160" s="1">
        <v>2.1706099413935299E-4</v>
      </c>
      <c r="Q160" s="1">
        <v>2.11550666384599E-4</v>
      </c>
      <c r="R160" s="1">
        <v>2.0512820512820501E-4</v>
      </c>
      <c r="S160" s="1">
        <v>2.0512820512820501E-4</v>
      </c>
      <c r="T160" s="1">
        <v>2.0512820512820501E-4</v>
      </c>
      <c r="U160" s="1">
        <v>2.0512820512820501E-4</v>
      </c>
      <c r="V160" s="1">
        <v>2.0512820512820501E-4</v>
      </c>
      <c r="W160" s="1">
        <v>2.0512820512820501E-4</v>
      </c>
      <c r="X160" s="1">
        <v>2.0512820512820501E-4</v>
      </c>
      <c r="Y160" s="1">
        <v>2.0512820512820501E-4</v>
      </c>
      <c r="Z160" s="1">
        <v>2.0512820512820501E-4</v>
      </c>
      <c r="AA160" s="1">
        <v>2.0512820512820501E-4</v>
      </c>
      <c r="AB160" s="1">
        <v>2.0512820512820501E-4</v>
      </c>
      <c r="AC160" s="1">
        <v>2.0512820512820501E-4</v>
      </c>
      <c r="AD160" s="1">
        <v>2.0512820512820501E-4</v>
      </c>
    </row>
    <row r="161" spans="1:30" x14ac:dyDescent="0.25">
      <c r="A161" t="s">
        <v>0</v>
      </c>
      <c r="B161" t="s">
        <v>1</v>
      </c>
      <c r="C161" t="s">
        <v>2</v>
      </c>
      <c r="D161" t="s">
        <v>63</v>
      </c>
      <c r="E161" t="s">
        <v>19</v>
      </c>
      <c r="F161" t="s">
        <v>20</v>
      </c>
      <c r="G161" t="s">
        <v>21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</row>
    <row r="162" spans="1:30" x14ac:dyDescent="0.25">
      <c r="A162" t="s">
        <v>0</v>
      </c>
      <c r="B162" t="s">
        <v>1</v>
      </c>
      <c r="C162" t="s">
        <v>2</v>
      </c>
      <c r="D162" t="s">
        <v>63</v>
      </c>
      <c r="E162" t="s">
        <v>22</v>
      </c>
      <c r="F162" t="s">
        <v>23</v>
      </c>
      <c r="G162" t="s">
        <v>24</v>
      </c>
      <c r="H162" s="1">
        <v>1.83006535947712E-3</v>
      </c>
      <c r="I162" s="1">
        <v>2.04760685948298E-3</v>
      </c>
      <c r="J162" s="1">
        <v>2.0161290322580601E-3</v>
      </c>
      <c r="K162" s="1">
        <v>2.2113022113022102E-3</v>
      </c>
      <c r="L162" s="1">
        <v>2.1515658618216599E-3</v>
      </c>
      <c r="M162" s="1">
        <v>2.3121387283237E-3</v>
      </c>
      <c r="N162" s="1">
        <v>2.4774774774774799E-3</v>
      </c>
      <c r="O162" s="1">
        <v>2.4239753195240202E-3</v>
      </c>
      <c r="P162" s="1">
        <v>2.6047319296722401E-3</v>
      </c>
      <c r="Q162" s="1">
        <v>2.75015866299979E-3</v>
      </c>
      <c r="R162" s="1">
        <v>2.8717948717948698E-3</v>
      </c>
      <c r="S162" s="1">
        <v>2.8717948717948698E-3</v>
      </c>
      <c r="T162" s="1">
        <v>2.8717948717948698E-3</v>
      </c>
      <c r="U162" s="1">
        <v>2.8717948717948698E-3</v>
      </c>
      <c r="V162" s="1">
        <v>2.8717948717948698E-3</v>
      </c>
      <c r="W162" s="1">
        <v>2.8717948717948698E-3</v>
      </c>
      <c r="X162" s="1">
        <v>2.8717948717948698E-3</v>
      </c>
      <c r="Y162" s="1">
        <v>2.8717948717948698E-3</v>
      </c>
      <c r="Z162" s="1">
        <v>2.8717948717948698E-3</v>
      </c>
      <c r="AA162" s="1">
        <v>2.8717948717948698E-3</v>
      </c>
      <c r="AB162" s="1">
        <v>2.8717948717948698E-3</v>
      </c>
      <c r="AC162" s="1">
        <v>2.8717948717948698E-3</v>
      </c>
      <c r="AD162" s="1">
        <v>2.8717948717948698E-3</v>
      </c>
    </row>
    <row r="163" spans="1:30" x14ac:dyDescent="0.25">
      <c r="A163" t="s">
        <v>0</v>
      </c>
      <c r="B163" t="s">
        <v>1</v>
      </c>
      <c r="C163" t="s">
        <v>2</v>
      </c>
      <c r="D163" t="s">
        <v>63</v>
      </c>
      <c r="E163" t="s">
        <v>25</v>
      </c>
      <c r="F163" t="s">
        <v>26</v>
      </c>
      <c r="G163" t="s">
        <v>27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</row>
    <row r="164" spans="1:30" x14ac:dyDescent="0.25">
      <c r="A164" t="s">
        <v>0</v>
      </c>
      <c r="B164" t="s">
        <v>1</v>
      </c>
      <c r="C164" t="s">
        <v>2</v>
      </c>
      <c r="D164" t="s">
        <v>63</v>
      </c>
      <c r="E164" t="s">
        <v>28</v>
      </c>
      <c r="F164" t="s">
        <v>29</v>
      </c>
      <c r="G164" t="s">
        <v>30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</row>
    <row r="165" spans="1:30" x14ac:dyDescent="0.25">
      <c r="A165" t="s">
        <v>0</v>
      </c>
      <c r="B165" t="s">
        <v>1</v>
      </c>
      <c r="C165" t="s">
        <v>2</v>
      </c>
      <c r="D165" t="s">
        <v>63</v>
      </c>
      <c r="E165" t="s">
        <v>31</v>
      </c>
      <c r="F165" t="s">
        <v>32</v>
      </c>
      <c r="G165" t="s">
        <v>33</v>
      </c>
      <c r="H165" s="1">
        <v>1.3333333333333299E-2</v>
      </c>
      <c r="I165" s="1">
        <v>1.35653954440747E-2</v>
      </c>
      <c r="J165" s="1">
        <v>1.3608870967741901E-2</v>
      </c>
      <c r="K165" s="1">
        <v>1.3759213759213801E-2</v>
      </c>
      <c r="L165" s="1">
        <v>1.4104709538608699E-2</v>
      </c>
      <c r="M165" s="1">
        <v>1.4104046242774599E-2</v>
      </c>
      <c r="N165" s="1">
        <v>1.4414414414414401E-2</v>
      </c>
      <c r="O165" s="1">
        <v>1.45438519171441E-2</v>
      </c>
      <c r="P165" s="1">
        <v>1.45430866073367E-2</v>
      </c>
      <c r="Q165" s="1">
        <v>1.48085466469219E-2</v>
      </c>
      <c r="R165" s="1">
        <v>1.4974358974359E-2</v>
      </c>
      <c r="S165" s="1">
        <v>1.4974358974359E-2</v>
      </c>
      <c r="T165" s="1">
        <v>1.4974358974359E-2</v>
      </c>
      <c r="U165" s="1">
        <v>1.4974358974359E-2</v>
      </c>
      <c r="V165" s="1">
        <v>1.4974358974359E-2</v>
      </c>
      <c r="W165" s="1">
        <v>1.4974358974359E-2</v>
      </c>
      <c r="X165" s="1">
        <v>1.4974358974359E-2</v>
      </c>
      <c r="Y165" s="1">
        <v>1.4974358974359E-2</v>
      </c>
      <c r="Z165" s="1">
        <v>1.4974358974359E-2</v>
      </c>
      <c r="AA165" s="1">
        <v>1.4974358974359E-2</v>
      </c>
      <c r="AB165" s="1">
        <v>1.4974358974359E-2</v>
      </c>
      <c r="AC165" s="1">
        <v>1.4974358974359E-2</v>
      </c>
      <c r="AD165" s="1">
        <v>1.4974358974359E-2</v>
      </c>
    </row>
    <row r="166" spans="1:30" x14ac:dyDescent="0.25">
      <c r="A166" t="s">
        <v>0</v>
      </c>
      <c r="B166" t="s">
        <v>1</v>
      </c>
      <c r="C166" t="s">
        <v>2</v>
      </c>
      <c r="D166" t="s">
        <v>63</v>
      </c>
      <c r="E166" t="s">
        <v>34</v>
      </c>
      <c r="F166" t="s">
        <v>35</v>
      </c>
      <c r="G166" t="s">
        <v>36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</row>
    <row r="167" spans="1:30" x14ac:dyDescent="0.25">
      <c r="A167" t="s">
        <v>0</v>
      </c>
      <c r="B167" t="s">
        <v>1</v>
      </c>
      <c r="C167" t="s">
        <v>2</v>
      </c>
      <c r="D167" t="s">
        <v>63</v>
      </c>
      <c r="E167" t="s">
        <v>37</v>
      </c>
      <c r="F167" t="s">
        <v>38</v>
      </c>
      <c r="G167" t="s">
        <v>39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</row>
    <row r="168" spans="1:30" x14ac:dyDescent="0.25">
      <c r="A168" t="s">
        <v>0</v>
      </c>
      <c r="B168" t="s">
        <v>1</v>
      </c>
      <c r="C168" t="s">
        <v>2</v>
      </c>
      <c r="D168" t="s">
        <v>63</v>
      </c>
      <c r="E168" t="s">
        <v>40</v>
      </c>
      <c r="F168" t="s">
        <v>41</v>
      </c>
      <c r="G168" t="s">
        <v>42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</row>
    <row r="169" spans="1:30" x14ac:dyDescent="0.25">
      <c r="A169" t="s">
        <v>0</v>
      </c>
      <c r="B169" t="s">
        <v>1</v>
      </c>
      <c r="C169" t="s">
        <v>2</v>
      </c>
      <c r="D169" t="s">
        <v>63</v>
      </c>
      <c r="E169" t="s">
        <v>43</v>
      </c>
      <c r="F169" t="s">
        <v>44</v>
      </c>
      <c r="G169" t="s">
        <v>45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</row>
    <row r="170" spans="1:30" x14ac:dyDescent="0.25">
      <c r="A170" t="s">
        <v>0</v>
      </c>
      <c r="B170" t="s">
        <v>1</v>
      </c>
      <c r="C170" t="s">
        <v>2</v>
      </c>
      <c r="D170" t="s">
        <v>63</v>
      </c>
      <c r="E170" t="s">
        <v>46</v>
      </c>
      <c r="F170" t="s">
        <v>47</v>
      </c>
      <c r="G170" t="s">
        <v>48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</row>
    <row r="171" spans="1:30" x14ac:dyDescent="0.25">
      <c r="A171" t="s">
        <v>0</v>
      </c>
      <c r="B171" t="s">
        <v>1</v>
      </c>
      <c r="C171" t="s">
        <v>2</v>
      </c>
      <c r="D171" t="s">
        <v>63</v>
      </c>
      <c r="E171" t="s">
        <v>49</v>
      </c>
      <c r="F171" t="s">
        <v>50</v>
      </c>
      <c r="G171" t="s">
        <v>51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</row>
    <row r="172" spans="1:30" x14ac:dyDescent="0.25">
      <c r="A172" t="s">
        <v>0</v>
      </c>
      <c r="B172" t="s">
        <v>1</v>
      </c>
      <c r="C172" t="s">
        <v>2</v>
      </c>
      <c r="D172" t="s">
        <v>63</v>
      </c>
      <c r="E172" t="s">
        <v>52</v>
      </c>
      <c r="F172" t="s">
        <v>53</v>
      </c>
      <c r="G172" t="s">
        <v>54</v>
      </c>
      <c r="H172" s="1">
        <v>4.3137254901960798E-2</v>
      </c>
      <c r="I172" s="1">
        <v>4.14640389045303E-2</v>
      </c>
      <c r="J172" s="1">
        <v>4.0070564516128997E-2</v>
      </c>
      <c r="K172" s="1">
        <v>3.85749385749386E-2</v>
      </c>
      <c r="L172" s="1">
        <v>3.7054745398039698E-2</v>
      </c>
      <c r="M172" s="1">
        <v>3.5606936416185002E-2</v>
      </c>
      <c r="N172" s="1">
        <v>3.4459459459459503E-2</v>
      </c>
      <c r="O172" s="1">
        <v>3.3054208902600302E-2</v>
      </c>
      <c r="P172" s="1">
        <v>3.19079661384849E-2</v>
      </c>
      <c r="Q172" s="1">
        <v>3.0674846625766899E-2</v>
      </c>
      <c r="R172" s="1">
        <v>2.95384615384615E-2</v>
      </c>
      <c r="S172" s="1">
        <v>2.95384615384615E-2</v>
      </c>
      <c r="T172" s="1">
        <v>2.95384615384615E-2</v>
      </c>
      <c r="U172" s="1">
        <v>2.95384615384615E-2</v>
      </c>
      <c r="V172" s="1">
        <v>2.95384615384615E-2</v>
      </c>
      <c r="W172" s="1">
        <v>2.95384615384615E-2</v>
      </c>
      <c r="X172" s="1">
        <v>2.95384615384615E-2</v>
      </c>
      <c r="Y172" s="1">
        <v>2.95384615384615E-2</v>
      </c>
      <c r="Z172" s="1">
        <v>2.95384615384615E-2</v>
      </c>
      <c r="AA172" s="1">
        <v>2.95384615384615E-2</v>
      </c>
      <c r="AB172" s="1">
        <v>2.95384615384615E-2</v>
      </c>
      <c r="AC172" s="1">
        <v>2.95384615384615E-2</v>
      </c>
      <c r="AD172" s="1">
        <v>2.95384615384615E-2</v>
      </c>
    </row>
    <row r="175" spans="1:30" x14ac:dyDescent="0.25">
      <c r="D175" t="s">
        <v>55</v>
      </c>
      <c r="H175">
        <f t="shared" ref="H175:W183" si="2">SUMIF($D$3:$D$172,$D175,H$3:H$172)</f>
        <v>0.13065795613625758</v>
      </c>
      <c r="I175">
        <f t="shared" si="2"/>
        <v>0.13055821842047047</v>
      </c>
      <c r="J175">
        <f t="shared" si="2"/>
        <v>0.13074456715354471</v>
      </c>
      <c r="K175">
        <f t="shared" si="2"/>
        <v>0.13095196445439594</v>
      </c>
      <c r="L175">
        <f t="shared" si="2"/>
        <v>0.13126276790969846</v>
      </c>
      <c r="M175">
        <f t="shared" si="2"/>
        <v>0.13158351560601333</v>
      </c>
      <c r="N175">
        <f t="shared" si="2"/>
        <v>0.13188238180352579</v>
      </c>
      <c r="O175">
        <f t="shared" si="2"/>
        <v>0.13235450203431812</v>
      </c>
      <c r="P175">
        <f t="shared" si="2"/>
        <v>0.13281670433753093</v>
      </c>
      <c r="Q175">
        <f t="shared" si="2"/>
        <v>0.13332608931870016</v>
      </c>
      <c r="R175">
        <f t="shared" si="2"/>
        <v>0.13375656742556905</v>
      </c>
      <c r="S175">
        <f t="shared" si="2"/>
        <v>0.13375656742556905</v>
      </c>
      <c r="T175">
        <f t="shared" si="2"/>
        <v>0.13375656742556905</v>
      </c>
      <c r="U175">
        <f t="shared" si="2"/>
        <v>0.13375656742556905</v>
      </c>
      <c r="V175">
        <f t="shared" si="2"/>
        <v>0.13375656742556905</v>
      </c>
      <c r="W175">
        <f t="shared" si="2"/>
        <v>0.13375656742556905</v>
      </c>
      <c r="X175">
        <f t="shared" ref="I175:AD183" si="3">SUMIF($D$3:$D$172,$D175,X$3:X$172)</f>
        <v>0.13375656742556905</v>
      </c>
      <c r="Y175">
        <f t="shared" si="3"/>
        <v>0.13375656742556905</v>
      </c>
      <c r="Z175">
        <f t="shared" si="3"/>
        <v>0.13375656742556905</v>
      </c>
      <c r="AA175">
        <f t="shared" si="3"/>
        <v>0.13375656742556905</v>
      </c>
      <c r="AB175">
        <f t="shared" si="3"/>
        <v>0.13375656742556905</v>
      </c>
      <c r="AC175">
        <f t="shared" si="3"/>
        <v>0.13375656742556905</v>
      </c>
      <c r="AD175">
        <f t="shared" si="3"/>
        <v>0.13375656742556905</v>
      </c>
    </row>
    <row r="176" spans="1:30" x14ac:dyDescent="0.25">
      <c r="D176" t="s">
        <v>56</v>
      </c>
      <c r="H176">
        <f t="shared" si="2"/>
        <v>0.46404922050158992</v>
      </c>
      <c r="I176">
        <f t="shared" si="3"/>
        <v>0.46329629049929588</v>
      </c>
      <c r="J176">
        <f t="shared" si="3"/>
        <v>0.46220145379023858</v>
      </c>
      <c r="K176">
        <f t="shared" si="3"/>
        <v>0.4611961920529804</v>
      </c>
      <c r="L176">
        <f t="shared" si="3"/>
        <v>0.46009171948266081</v>
      </c>
      <c r="M176">
        <f t="shared" si="3"/>
        <v>0.45903052428759789</v>
      </c>
      <c r="N176">
        <f t="shared" si="3"/>
        <v>0.45808189117749792</v>
      </c>
      <c r="O176">
        <f t="shared" si="3"/>
        <v>0.45681617430562366</v>
      </c>
      <c r="P176">
        <f t="shared" si="3"/>
        <v>0.45590650053124671</v>
      </c>
      <c r="Q176">
        <f t="shared" si="3"/>
        <v>0.45489369852518619</v>
      </c>
      <c r="R176">
        <f t="shared" si="3"/>
        <v>0.45389431742718889</v>
      </c>
      <c r="S176">
        <f t="shared" si="3"/>
        <v>0.45389431742718889</v>
      </c>
      <c r="T176">
        <f t="shared" si="3"/>
        <v>0.45389431742718889</v>
      </c>
      <c r="U176">
        <f t="shared" si="3"/>
        <v>0.45389431742718889</v>
      </c>
      <c r="V176">
        <f t="shared" si="3"/>
        <v>0.45389431742718889</v>
      </c>
      <c r="W176">
        <f t="shared" si="3"/>
        <v>0.45389431742718889</v>
      </c>
      <c r="X176">
        <f t="shared" si="3"/>
        <v>0.45389431742718889</v>
      </c>
      <c r="Y176">
        <f t="shared" si="3"/>
        <v>0.45389431742718889</v>
      </c>
      <c r="Z176">
        <f t="shared" si="3"/>
        <v>0.45389431742718889</v>
      </c>
      <c r="AA176">
        <f t="shared" si="3"/>
        <v>0.45389431742718889</v>
      </c>
      <c r="AB176">
        <f t="shared" si="3"/>
        <v>0.45389431742718889</v>
      </c>
      <c r="AC176">
        <f t="shared" si="3"/>
        <v>0.45389431742718889</v>
      </c>
      <c r="AD176">
        <f t="shared" si="3"/>
        <v>0.45389431742718889</v>
      </c>
    </row>
    <row r="177" spans="4:30" x14ac:dyDescent="0.25">
      <c r="D177" t="s">
        <v>57</v>
      </c>
      <c r="H177">
        <f t="shared" si="2"/>
        <v>0.55914313708025298</v>
      </c>
      <c r="I177">
        <f t="shared" si="3"/>
        <v>0.56304447501146249</v>
      </c>
      <c r="J177">
        <f t="shared" si="3"/>
        <v>0.56544576279135206</v>
      </c>
      <c r="K177">
        <f t="shared" si="3"/>
        <v>0.56796557494621125</v>
      </c>
      <c r="L177">
        <f t="shared" si="3"/>
        <v>0.57038080435204952</v>
      </c>
      <c r="M177">
        <f t="shared" si="3"/>
        <v>0.57287178725300825</v>
      </c>
      <c r="N177">
        <f t="shared" si="3"/>
        <v>0.57561939504483994</v>
      </c>
      <c r="O177">
        <f t="shared" si="3"/>
        <v>0.5779868104902609</v>
      </c>
      <c r="P177">
        <f t="shared" si="3"/>
        <v>0.58072770073179436</v>
      </c>
      <c r="Q177">
        <f t="shared" si="3"/>
        <v>0.58339699516170118</v>
      </c>
      <c r="R177">
        <f t="shared" si="3"/>
        <v>0.58572364772899188</v>
      </c>
      <c r="S177">
        <f t="shared" si="3"/>
        <v>0.58572364772899188</v>
      </c>
      <c r="T177">
        <f t="shared" si="3"/>
        <v>0.58572364772899188</v>
      </c>
      <c r="U177">
        <f t="shared" si="3"/>
        <v>0.58572364772899188</v>
      </c>
      <c r="V177">
        <f t="shared" si="3"/>
        <v>0.58572364772899188</v>
      </c>
      <c r="W177">
        <f t="shared" si="3"/>
        <v>0.58572364772899188</v>
      </c>
      <c r="X177">
        <f t="shared" si="3"/>
        <v>0.58572364772899188</v>
      </c>
      <c r="Y177">
        <f t="shared" si="3"/>
        <v>0.58572364772899188</v>
      </c>
      <c r="Z177">
        <f t="shared" si="3"/>
        <v>0.58572364772899188</v>
      </c>
      <c r="AA177">
        <f t="shared" si="3"/>
        <v>0.58572364772899188</v>
      </c>
      <c r="AB177">
        <f t="shared" si="3"/>
        <v>0.58572364772899188</v>
      </c>
      <c r="AC177">
        <f t="shared" si="3"/>
        <v>0.58572364772899188</v>
      </c>
      <c r="AD177">
        <f t="shared" si="3"/>
        <v>0.58572364772899188</v>
      </c>
    </row>
    <row r="178" spans="4:30" x14ac:dyDescent="0.25">
      <c r="D178" t="s">
        <v>58</v>
      </c>
      <c r="H178">
        <f t="shared" si="2"/>
        <v>0.5985003979390946</v>
      </c>
      <c r="I178">
        <f t="shared" si="3"/>
        <v>0.60267470177900695</v>
      </c>
      <c r="J178">
        <f t="shared" si="3"/>
        <v>0.60610631012555016</v>
      </c>
      <c r="K178">
        <f t="shared" si="3"/>
        <v>0.60990649685635945</v>
      </c>
      <c r="L178">
        <f t="shared" si="3"/>
        <v>0.6134676351378463</v>
      </c>
      <c r="M178">
        <f t="shared" si="3"/>
        <v>0.61696152766076884</v>
      </c>
      <c r="N178">
        <f t="shared" si="3"/>
        <v>0.62091818291360401</v>
      </c>
      <c r="O178">
        <f t="shared" si="3"/>
        <v>0.62461987592750312</v>
      </c>
      <c r="P178">
        <f t="shared" si="3"/>
        <v>0.62857379630396948</v>
      </c>
      <c r="Q178">
        <f t="shared" si="3"/>
        <v>0.63244457632147899</v>
      </c>
      <c r="R178">
        <f t="shared" si="3"/>
        <v>0.63628857018687568</v>
      </c>
      <c r="S178">
        <f t="shared" si="3"/>
        <v>0.63628857018687568</v>
      </c>
      <c r="T178">
        <f t="shared" si="3"/>
        <v>0.63628857018687568</v>
      </c>
      <c r="U178">
        <f t="shared" si="3"/>
        <v>0.63628857018687568</v>
      </c>
      <c r="V178">
        <f t="shared" si="3"/>
        <v>0.63628857018687568</v>
      </c>
      <c r="W178">
        <f t="shared" si="3"/>
        <v>0.63628857018687568</v>
      </c>
      <c r="X178">
        <f t="shared" si="3"/>
        <v>0.63628857018687568</v>
      </c>
      <c r="Y178">
        <f t="shared" si="3"/>
        <v>0.63628857018687568</v>
      </c>
      <c r="Z178">
        <f t="shared" si="3"/>
        <v>0.63628857018687568</v>
      </c>
      <c r="AA178">
        <f t="shared" si="3"/>
        <v>0.63628857018687568</v>
      </c>
      <c r="AB178">
        <f t="shared" si="3"/>
        <v>0.63628857018687568</v>
      </c>
      <c r="AC178">
        <f t="shared" si="3"/>
        <v>0.63628857018687568</v>
      </c>
      <c r="AD178">
        <f t="shared" si="3"/>
        <v>0.63628857018687568</v>
      </c>
    </row>
    <row r="179" spans="4:30" x14ac:dyDescent="0.25">
      <c r="D179" t="s">
        <v>59</v>
      </c>
      <c r="H179">
        <f t="shared" si="2"/>
        <v>0.59535391641020496</v>
      </c>
      <c r="I179">
        <f t="shared" si="3"/>
        <v>0.59515198905287781</v>
      </c>
      <c r="J179">
        <f t="shared" si="3"/>
        <v>0.59592034968431296</v>
      </c>
      <c r="K179">
        <f t="shared" si="3"/>
        <v>0.59694862881421384</v>
      </c>
      <c r="L179">
        <f t="shared" si="3"/>
        <v>0.59761408824086371</v>
      </c>
      <c r="M179">
        <f t="shared" si="3"/>
        <v>0.59812997593038308</v>
      </c>
      <c r="N179">
        <f t="shared" si="3"/>
        <v>0.59825130701279972</v>
      </c>
      <c r="O179">
        <f t="shared" si="3"/>
        <v>0.59852541033968221</v>
      </c>
      <c r="P179">
        <f t="shared" si="3"/>
        <v>0.59900236726411893</v>
      </c>
      <c r="Q179">
        <f t="shared" si="3"/>
        <v>0.59949021542509429</v>
      </c>
      <c r="R179">
        <f t="shared" si="3"/>
        <v>0.59977185692169765</v>
      </c>
      <c r="S179">
        <f t="shared" si="3"/>
        <v>0.59977185692169765</v>
      </c>
      <c r="T179">
        <f t="shared" si="3"/>
        <v>0.59977185692169765</v>
      </c>
      <c r="U179">
        <f t="shared" si="3"/>
        <v>0.59977185692169765</v>
      </c>
      <c r="V179">
        <f t="shared" si="3"/>
        <v>0.59977185692169765</v>
      </c>
      <c r="W179">
        <f t="shared" si="3"/>
        <v>0.59977185692169765</v>
      </c>
      <c r="X179">
        <f t="shared" si="3"/>
        <v>0.59977185692169765</v>
      </c>
      <c r="Y179">
        <f t="shared" si="3"/>
        <v>0.59977185692169765</v>
      </c>
      <c r="Z179">
        <f t="shared" si="3"/>
        <v>0.59977185692169765</v>
      </c>
      <c r="AA179">
        <f t="shared" si="3"/>
        <v>0.59977185692169765</v>
      </c>
      <c r="AB179">
        <f t="shared" si="3"/>
        <v>0.59977185692169765</v>
      </c>
      <c r="AC179">
        <f t="shared" si="3"/>
        <v>0.59977185692169765</v>
      </c>
      <c r="AD179">
        <f t="shared" si="3"/>
        <v>0.59977185692169765</v>
      </c>
    </row>
    <row r="180" spans="4:30" x14ac:dyDescent="0.25">
      <c r="D180" t="s">
        <v>60</v>
      </c>
      <c r="H180">
        <f t="shared" si="2"/>
        <v>0.61405810684161199</v>
      </c>
      <c r="I180">
        <f t="shared" si="3"/>
        <v>0.61265018369575974</v>
      </c>
      <c r="J180">
        <f t="shared" si="3"/>
        <v>0.61220088322892141</v>
      </c>
      <c r="K180">
        <f t="shared" si="3"/>
        <v>0.6119356187290973</v>
      </c>
      <c r="L180">
        <f t="shared" si="3"/>
        <v>0.61146295123495931</v>
      </c>
      <c r="M180">
        <f t="shared" si="3"/>
        <v>0.61090756830315063</v>
      </c>
      <c r="N180">
        <f t="shared" si="3"/>
        <v>0.6095601112599156</v>
      </c>
      <c r="O180">
        <f t="shared" si="3"/>
        <v>0.60834014717906704</v>
      </c>
      <c r="P180">
        <f t="shared" si="3"/>
        <v>0.60726239983771113</v>
      </c>
      <c r="Q180">
        <f t="shared" si="3"/>
        <v>0.60609974170474856</v>
      </c>
      <c r="R180">
        <f t="shared" si="3"/>
        <v>0.6047706777853199</v>
      </c>
      <c r="S180">
        <f t="shared" si="3"/>
        <v>0.6047706777853199</v>
      </c>
      <c r="T180">
        <f t="shared" si="3"/>
        <v>0.6047706777853199</v>
      </c>
      <c r="U180">
        <f t="shared" si="3"/>
        <v>0.6047706777853199</v>
      </c>
      <c r="V180">
        <f t="shared" si="3"/>
        <v>0.6047706777853199</v>
      </c>
      <c r="W180">
        <f t="shared" si="3"/>
        <v>0.6047706777853199</v>
      </c>
      <c r="X180">
        <f t="shared" si="3"/>
        <v>0.6047706777853199</v>
      </c>
      <c r="Y180">
        <f t="shared" si="3"/>
        <v>0.6047706777853199</v>
      </c>
      <c r="Z180">
        <f t="shared" si="3"/>
        <v>0.6047706777853199</v>
      </c>
      <c r="AA180">
        <f t="shared" si="3"/>
        <v>0.6047706777853199</v>
      </c>
      <c r="AB180">
        <f t="shared" si="3"/>
        <v>0.6047706777853199</v>
      </c>
      <c r="AC180">
        <f t="shared" si="3"/>
        <v>0.6047706777853199</v>
      </c>
      <c r="AD180">
        <f t="shared" si="3"/>
        <v>0.6047706777853199</v>
      </c>
    </row>
    <row r="181" spans="4:30" x14ac:dyDescent="0.25">
      <c r="D181" t="s">
        <v>61</v>
      </c>
      <c r="H181">
        <f t="shared" si="2"/>
        <v>0.647645325139525</v>
      </c>
      <c r="I181">
        <f t="shared" si="3"/>
        <v>0.64394618834080697</v>
      </c>
      <c r="J181">
        <f t="shared" si="3"/>
        <v>0.64190210440646456</v>
      </c>
      <c r="K181">
        <f t="shared" si="3"/>
        <v>0.63980908006136683</v>
      </c>
      <c r="L181">
        <f t="shared" si="3"/>
        <v>0.63740118026945813</v>
      </c>
      <c r="M181">
        <f t="shared" si="3"/>
        <v>0.63472070098576072</v>
      </c>
      <c r="N181">
        <f t="shared" si="3"/>
        <v>0.631467735818389</v>
      </c>
      <c r="O181">
        <f t="shared" si="3"/>
        <v>0.62859459459459455</v>
      </c>
      <c r="P181">
        <f t="shared" si="3"/>
        <v>0.62582637910480177</v>
      </c>
      <c r="Q181">
        <f t="shared" si="3"/>
        <v>0.62268783761663071</v>
      </c>
      <c r="R181">
        <f t="shared" si="3"/>
        <v>0.61972061551893487</v>
      </c>
      <c r="S181">
        <f t="shared" si="3"/>
        <v>0.61972061551893487</v>
      </c>
      <c r="T181">
        <f t="shared" si="3"/>
        <v>0.61972061551893487</v>
      </c>
      <c r="U181">
        <f t="shared" si="3"/>
        <v>0.61972061551893487</v>
      </c>
      <c r="V181">
        <f t="shared" si="3"/>
        <v>0.61972061551893487</v>
      </c>
      <c r="W181">
        <f t="shared" si="3"/>
        <v>0.61972061551893487</v>
      </c>
      <c r="X181">
        <f t="shared" si="3"/>
        <v>0.61972061551893487</v>
      </c>
      <c r="Y181">
        <f t="shared" si="3"/>
        <v>0.61972061551893487</v>
      </c>
      <c r="Z181">
        <f t="shared" si="3"/>
        <v>0.61972061551893487</v>
      </c>
      <c r="AA181">
        <f t="shared" si="3"/>
        <v>0.61972061551893487</v>
      </c>
      <c r="AB181">
        <f t="shared" si="3"/>
        <v>0.61972061551893487</v>
      </c>
      <c r="AC181">
        <f t="shared" si="3"/>
        <v>0.61972061551893487</v>
      </c>
      <c r="AD181">
        <f t="shared" si="3"/>
        <v>0.61972061551893487</v>
      </c>
    </row>
    <row r="182" spans="4:30" x14ac:dyDescent="0.25">
      <c r="D182" t="s">
        <v>62</v>
      </c>
      <c r="H182">
        <f t="shared" si="2"/>
        <v>0.75769593956562742</v>
      </c>
      <c r="I182">
        <f t="shared" si="3"/>
        <v>0.75333769022500185</v>
      </c>
      <c r="J182">
        <f t="shared" si="3"/>
        <v>0.75054924935920908</v>
      </c>
      <c r="K182">
        <f t="shared" si="3"/>
        <v>0.74803149606299146</v>
      </c>
      <c r="L182">
        <f t="shared" si="3"/>
        <v>0.74495246717971986</v>
      </c>
      <c r="M182">
        <f t="shared" si="3"/>
        <v>0.74133091896785908</v>
      </c>
      <c r="N182">
        <f t="shared" si="3"/>
        <v>0.73748429930019788</v>
      </c>
      <c r="O182">
        <f t="shared" si="3"/>
        <v>0.73374694162880161</v>
      </c>
      <c r="P182">
        <f t="shared" si="3"/>
        <v>0.73032290615539797</v>
      </c>
      <c r="Q182">
        <f t="shared" si="3"/>
        <v>0.72622337831246941</v>
      </c>
      <c r="R182">
        <f t="shared" si="3"/>
        <v>0.72256892329567901</v>
      </c>
      <c r="S182">
        <f t="shared" si="3"/>
        <v>0.72256892329567901</v>
      </c>
      <c r="T182">
        <f t="shared" si="3"/>
        <v>0.72256892329567901</v>
      </c>
      <c r="U182">
        <f t="shared" si="3"/>
        <v>0.72256892329567901</v>
      </c>
      <c r="V182">
        <f t="shared" si="3"/>
        <v>0.72256892329567901</v>
      </c>
      <c r="W182">
        <f t="shared" si="3"/>
        <v>0.72256892329567901</v>
      </c>
      <c r="X182">
        <f t="shared" si="3"/>
        <v>0.72256892329567901</v>
      </c>
      <c r="Y182">
        <f t="shared" si="3"/>
        <v>0.72256892329567901</v>
      </c>
      <c r="Z182">
        <f t="shared" si="3"/>
        <v>0.72256892329567901</v>
      </c>
      <c r="AA182">
        <f t="shared" si="3"/>
        <v>0.72256892329567901</v>
      </c>
      <c r="AB182">
        <f t="shared" si="3"/>
        <v>0.72256892329567901</v>
      </c>
      <c r="AC182">
        <f t="shared" si="3"/>
        <v>0.72256892329567901</v>
      </c>
      <c r="AD182">
        <f t="shared" si="3"/>
        <v>0.72256892329567901</v>
      </c>
    </row>
    <row r="183" spans="4:30" x14ac:dyDescent="0.25">
      <c r="D183" t="s">
        <v>63</v>
      </c>
      <c r="H183">
        <f t="shared" si="2"/>
        <v>0.87137254901960715</v>
      </c>
      <c r="I183">
        <f t="shared" si="3"/>
        <v>0.86844125927821836</v>
      </c>
      <c r="J183">
        <f t="shared" si="3"/>
        <v>0.86743951612903103</v>
      </c>
      <c r="K183">
        <f t="shared" si="3"/>
        <v>0.86609336609336696</v>
      </c>
      <c r="L183">
        <f t="shared" si="3"/>
        <v>0.86397322495816464</v>
      </c>
      <c r="M183">
        <f t="shared" si="3"/>
        <v>0.86173410404624273</v>
      </c>
      <c r="N183">
        <f t="shared" si="3"/>
        <v>0.85945945945945967</v>
      </c>
      <c r="O183">
        <f t="shared" si="3"/>
        <v>0.8569854561480823</v>
      </c>
      <c r="P183">
        <f t="shared" si="3"/>
        <v>0.85413501193835528</v>
      </c>
      <c r="Q183">
        <f t="shared" si="3"/>
        <v>0.85106833086524314</v>
      </c>
      <c r="R183">
        <f t="shared" si="3"/>
        <v>0.84861538461538444</v>
      </c>
      <c r="S183">
        <f t="shared" si="3"/>
        <v>0.84861538461538444</v>
      </c>
      <c r="T183">
        <f t="shared" si="3"/>
        <v>0.84861538461538444</v>
      </c>
      <c r="U183">
        <f t="shared" si="3"/>
        <v>0.84861538461538444</v>
      </c>
      <c r="V183">
        <f t="shared" si="3"/>
        <v>0.84861538461538444</v>
      </c>
      <c r="W183">
        <f t="shared" si="3"/>
        <v>0.84861538461538444</v>
      </c>
      <c r="X183">
        <f t="shared" si="3"/>
        <v>0.84861538461538444</v>
      </c>
      <c r="Y183">
        <f t="shared" si="3"/>
        <v>0.84861538461538444</v>
      </c>
      <c r="Z183">
        <f t="shared" si="3"/>
        <v>0.84861538461538444</v>
      </c>
      <c r="AA183">
        <f t="shared" si="3"/>
        <v>0.84861538461538444</v>
      </c>
      <c r="AB183">
        <f t="shared" si="3"/>
        <v>0.84861538461538444</v>
      </c>
      <c r="AC183">
        <f t="shared" si="3"/>
        <v>0.84861538461538444</v>
      </c>
      <c r="AD183">
        <f t="shared" si="3"/>
        <v>0.84861538461538444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2"/>
  <sheetViews>
    <sheetView workbookViewId="0">
      <pane xSplit="7" ySplit="1" topLeftCell="H2" activePane="bottomRight" state="frozen"/>
      <selection pane="topRight" activeCell="H1" sqref="H1"/>
      <selection pane="bottomLeft" activeCell="A4" sqref="A4"/>
      <selection pane="bottomRight" activeCell="H2" sqref="H2"/>
    </sheetView>
  </sheetViews>
  <sheetFormatPr defaultRowHeight="15" x14ac:dyDescent="0.25"/>
  <sheetData>
    <row r="1" spans="1:30" x14ac:dyDescent="0.25">
      <c r="H1" s="3">
        <v>2011</v>
      </c>
      <c r="I1" s="3">
        <f t="shared" ref="I1:AD1" si="0">H1+1</f>
        <v>2012</v>
      </c>
      <c r="J1" s="3">
        <f t="shared" si="0"/>
        <v>2013</v>
      </c>
      <c r="K1" s="3">
        <f t="shared" si="0"/>
        <v>2014</v>
      </c>
      <c r="L1" s="3">
        <f t="shared" si="0"/>
        <v>2015</v>
      </c>
      <c r="M1" s="3">
        <f t="shared" si="0"/>
        <v>2016</v>
      </c>
      <c r="N1" s="3">
        <f t="shared" si="0"/>
        <v>2017</v>
      </c>
      <c r="O1" s="3">
        <f t="shared" si="0"/>
        <v>2018</v>
      </c>
      <c r="P1" s="3">
        <f t="shared" si="0"/>
        <v>2019</v>
      </c>
      <c r="Q1" s="3">
        <f t="shared" si="0"/>
        <v>2020</v>
      </c>
      <c r="R1" s="3">
        <f t="shared" si="0"/>
        <v>2021</v>
      </c>
      <c r="S1" s="3">
        <f t="shared" si="0"/>
        <v>2022</v>
      </c>
      <c r="T1" s="3">
        <f t="shared" si="0"/>
        <v>2023</v>
      </c>
      <c r="U1" s="3">
        <f t="shared" si="0"/>
        <v>2024</v>
      </c>
      <c r="V1" s="3">
        <f t="shared" si="0"/>
        <v>2025</v>
      </c>
      <c r="W1" s="3">
        <f t="shared" si="0"/>
        <v>2026</v>
      </c>
      <c r="X1" s="3">
        <f t="shared" si="0"/>
        <v>2027</v>
      </c>
      <c r="Y1" s="3">
        <f t="shared" si="0"/>
        <v>2028</v>
      </c>
      <c r="Z1" s="3">
        <f t="shared" si="0"/>
        <v>2029</v>
      </c>
      <c r="AA1" s="3">
        <f t="shared" si="0"/>
        <v>2030</v>
      </c>
      <c r="AB1" s="3">
        <f>AA1+1</f>
        <v>2031</v>
      </c>
      <c r="AC1" s="3">
        <f t="shared" si="0"/>
        <v>2032</v>
      </c>
      <c r="AD1" s="3">
        <f t="shared" si="0"/>
        <v>2033</v>
      </c>
    </row>
    <row r="2" spans="1:30" x14ac:dyDescent="0.25">
      <c r="A2" t="s">
        <v>0</v>
      </c>
      <c r="B2" t="s">
        <v>64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</row>
    <row r="3" spans="1:30" x14ac:dyDescent="0.25">
      <c r="A3" t="s">
        <v>0</v>
      </c>
      <c r="B3" t="s">
        <v>64</v>
      </c>
      <c r="C3" t="s">
        <v>2</v>
      </c>
      <c r="D3" t="s">
        <v>3</v>
      </c>
      <c r="E3" t="s">
        <v>7</v>
      </c>
      <c r="F3" t="s">
        <v>8</v>
      </c>
      <c r="G3" t="s">
        <v>9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</row>
    <row r="4" spans="1:30" x14ac:dyDescent="0.25">
      <c r="A4" t="s">
        <v>0</v>
      </c>
      <c r="B4" t="s">
        <v>64</v>
      </c>
      <c r="C4" t="s">
        <v>2</v>
      </c>
      <c r="D4" t="s">
        <v>3</v>
      </c>
      <c r="E4" t="s">
        <v>10</v>
      </c>
      <c r="F4" t="s">
        <v>11</v>
      </c>
      <c r="G4" t="s">
        <v>12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</row>
    <row r="5" spans="1:30" x14ac:dyDescent="0.25">
      <c r="A5" t="s">
        <v>0</v>
      </c>
      <c r="B5" t="s">
        <v>64</v>
      </c>
      <c r="C5" t="s">
        <v>2</v>
      </c>
      <c r="D5" t="s">
        <v>3</v>
      </c>
      <c r="E5" t="s">
        <v>13</v>
      </c>
      <c r="F5" t="s">
        <v>14</v>
      </c>
      <c r="G5" t="s">
        <v>15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</row>
    <row r="6" spans="1:30" x14ac:dyDescent="0.25">
      <c r="A6" t="s">
        <v>0</v>
      </c>
      <c r="B6" t="s">
        <v>64</v>
      </c>
      <c r="C6" t="s">
        <v>2</v>
      </c>
      <c r="D6" t="s">
        <v>3</v>
      </c>
      <c r="E6" t="s">
        <v>16</v>
      </c>
      <c r="F6" t="s">
        <v>17</v>
      </c>
      <c r="G6" t="s">
        <v>18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</row>
    <row r="7" spans="1:30" x14ac:dyDescent="0.25">
      <c r="A7" t="s">
        <v>0</v>
      </c>
      <c r="B7" t="s">
        <v>64</v>
      </c>
      <c r="C7" t="s">
        <v>2</v>
      </c>
      <c r="D7" t="s">
        <v>3</v>
      </c>
      <c r="E7" t="s">
        <v>19</v>
      </c>
      <c r="F7" t="s">
        <v>20</v>
      </c>
      <c r="G7" t="s">
        <v>21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</row>
    <row r="8" spans="1:30" x14ac:dyDescent="0.25">
      <c r="A8" t="s">
        <v>0</v>
      </c>
      <c r="B8" t="s">
        <v>64</v>
      </c>
      <c r="C8" t="s">
        <v>2</v>
      </c>
      <c r="D8" t="s">
        <v>3</v>
      </c>
      <c r="E8" t="s">
        <v>22</v>
      </c>
      <c r="F8" t="s">
        <v>23</v>
      </c>
      <c r="G8" t="s">
        <v>24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</row>
    <row r="9" spans="1:30" x14ac:dyDescent="0.25">
      <c r="A9" t="s">
        <v>0</v>
      </c>
      <c r="B9" t="s">
        <v>64</v>
      </c>
      <c r="C9" t="s">
        <v>2</v>
      </c>
      <c r="D9" t="s">
        <v>3</v>
      </c>
      <c r="E9" t="s">
        <v>25</v>
      </c>
      <c r="F9" t="s">
        <v>26</v>
      </c>
      <c r="G9" t="s">
        <v>27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</row>
    <row r="10" spans="1:30" x14ac:dyDescent="0.25">
      <c r="A10" t="s">
        <v>0</v>
      </c>
      <c r="B10" t="s">
        <v>64</v>
      </c>
      <c r="C10" t="s">
        <v>2</v>
      </c>
      <c r="D10" t="s">
        <v>3</v>
      </c>
      <c r="E10" t="s">
        <v>28</v>
      </c>
      <c r="F10" t="s">
        <v>29</v>
      </c>
      <c r="G10" t="s">
        <v>30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</row>
    <row r="11" spans="1:30" x14ac:dyDescent="0.25">
      <c r="A11" t="s">
        <v>0</v>
      </c>
      <c r="B11" t="s">
        <v>64</v>
      </c>
      <c r="C11" t="s">
        <v>2</v>
      </c>
      <c r="D11" t="s">
        <v>3</v>
      </c>
      <c r="E11" t="s">
        <v>31</v>
      </c>
      <c r="F11" t="s">
        <v>32</v>
      </c>
      <c r="G11" t="s">
        <v>33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</row>
    <row r="12" spans="1:30" x14ac:dyDescent="0.25">
      <c r="A12" t="s">
        <v>0</v>
      </c>
      <c r="B12" t="s">
        <v>64</v>
      </c>
      <c r="C12" t="s">
        <v>2</v>
      </c>
      <c r="D12" t="s">
        <v>3</v>
      </c>
      <c r="E12" t="s">
        <v>34</v>
      </c>
      <c r="F12" t="s">
        <v>35</v>
      </c>
      <c r="G12" t="s">
        <v>36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</row>
    <row r="13" spans="1:30" x14ac:dyDescent="0.25">
      <c r="A13" t="s">
        <v>0</v>
      </c>
      <c r="B13" t="s">
        <v>64</v>
      </c>
      <c r="C13" t="s">
        <v>2</v>
      </c>
      <c r="D13" t="s">
        <v>3</v>
      </c>
      <c r="E13" t="s">
        <v>37</v>
      </c>
      <c r="F13" t="s">
        <v>38</v>
      </c>
      <c r="G13" t="s">
        <v>39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</row>
    <row r="14" spans="1:30" x14ac:dyDescent="0.25">
      <c r="A14" t="s">
        <v>0</v>
      </c>
      <c r="B14" t="s">
        <v>64</v>
      </c>
      <c r="C14" t="s">
        <v>2</v>
      </c>
      <c r="D14" t="s">
        <v>3</v>
      </c>
      <c r="E14" t="s">
        <v>40</v>
      </c>
      <c r="F14" t="s">
        <v>41</v>
      </c>
      <c r="G14" t="s">
        <v>42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</row>
    <row r="15" spans="1:30" x14ac:dyDescent="0.25">
      <c r="A15" t="s">
        <v>0</v>
      </c>
      <c r="B15" t="s">
        <v>64</v>
      </c>
      <c r="C15" t="s">
        <v>2</v>
      </c>
      <c r="D15" t="s">
        <v>3</v>
      </c>
      <c r="E15" t="s">
        <v>43</v>
      </c>
      <c r="F15" t="s">
        <v>44</v>
      </c>
      <c r="G15" t="s">
        <v>45</v>
      </c>
      <c r="H15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</row>
    <row r="16" spans="1:30" x14ac:dyDescent="0.25">
      <c r="A16" t="s">
        <v>0</v>
      </c>
      <c r="B16" t="s">
        <v>64</v>
      </c>
      <c r="C16" t="s">
        <v>2</v>
      </c>
      <c r="D16" t="s">
        <v>3</v>
      </c>
      <c r="E16" t="s">
        <v>46</v>
      </c>
      <c r="F16" t="s">
        <v>47</v>
      </c>
      <c r="G16" t="s">
        <v>48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</row>
    <row r="17" spans="1:30" x14ac:dyDescent="0.25">
      <c r="A17" t="s">
        <v>0</v>
      </c>
      <c r="B17" t="s">
        <v>64</v>
      </c>
      <c r="C17" t="s">
        <v>2</v>
      </c>
      <c r="D17" t="s">
        <v>3</v>
      </c>
      <c r="E17" t="s">
        <v>49</v>
      </c>
      <c r="F17" t="s">
        <v>50</v>
      </c>
      <c r="G17" t="s">
        <v>51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</row>
    <row r="18" spans="1:30" x14ac:dyDescent="0.25">
      <c r="A18" t="s">
        <v>0</v>
      </c>
      <c r="B18" t="s">
        <v>64</v>
      </c>
      <c r="C18" t="s">
        <v>2</v>
      </c>
      <c r="D18" t="s">
        <v>3</v>
      </c>
      <c r="E18" t="s">
        <v>52</v>
      </c>
      <c r="F18" t="s">
        <v>53</v>
      </c>
      <c r="G18" t="s">
        <v>54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</row>
    <row r="19" spans="1:30" x14ac:dyDescent="0.25">
      <c r="A19" t="s">
        <v>0</v>
      </c>
      <c r="B19" t="s">
        <v>64</v>
      </c>
      <c r="C19" t="s">
        <v>2</v>
      </c>
      <c r="D19" t="s">
        <v>55</v>
      </c>
      <c r="E19" t="s">
        <v>4</v>
      </c>
      <c r="F19" t="s">
        <v>5</v>
      </c>
      <c r="G19" t="s">
        <v>6</v>
      </c>
      <c r="H19" s="2">
        <v>1.24031007751938E-2</v>
      </c>
      <c r="I19" s="2">
        <v>1.20454322280776E-2</v>
      </c>
      <c r="J19" s="2">
        <v>1.1698964086141E-2</v>
      </c>
      <c r="K19" s="2">
        <v>1.1365129417947701E-2</v>
      </c>
      <c r="L19" s="2">
        <v>1.1000697929475899E-2</v>
      </c>
      <c r="M19" s="2">
        <v>1.06769956214214E-2</v>
      </c>
      <c r="N19" s="2">
        <v>1.03286064903191E-2</v>
      </c>
      <c r="O19" s="2">
        <v>1.00216964562455E-2</v>
      </c>
      <c r="P19" s="2">
        <v>9.7036727879799695E-3</v>
      </c>
      <c r="Q19" s="2">
        <v>9.3946086163985004E-3</v>
      </c>
      <c r="R19" s="2">
        <v>9.1258236143899104E-3</v>
      </c>
      <c r="S19" s="2">
        <v>8.8083996899443306E-3</v>
      </c>
      <c r="T19" s="2">
        <v>8.5392314691677806E-3</v>
      </c>
      <c r="U19" s="2">
        <v>8.2756232686980596E-3</v>
      </c>
      <c r="V19" s="2">
        <v>7.9942605309008905E-3</v>
      </c>
      <c r="W19" s="2">
        <v>7.75766531215368E-3</v>
      </c>
      <c r="X19" s="2">
        <v>7.54754292871033E-3</v>
      </c>
      <c r="Y19" s="2">
        <v>7.3054319945452797E-3</v>
      </c>
      <c r="Z19" s="2">
        <v>7.0969813744380201E-3</v>
      </c>
      <c r="AA19" s="2">
        <v>6.8778856869925204E-3</v>
      </c>
      <c r="AB19" s="2">
        <v>6.6759476048851504E-3</v>
      </c>
      <c r="AC19" s="2">
        <v>6.4914602634398404E-3</v>
      </c>
      <c r="AD19" s="2">
        <v>6.2891104053331703E-3</v>
      </c>
    </row>
    <row r="20" spans="1:30" x14ac:dyDescent="0.25">
      <c r="A20" t="s">
        <v>0</v>
      </c>
      <c r="B20" t="s">
        <v>64</v>
      </c>
      <c r="C20" t="s">
        <v>2</v>
      </c>
      <c r="D20" t="s">
        <v>55</v>
      </c>
      <c r="E20" t="s">
        <v>7</v>
      </c>
      <c r="F20" t="s">
        <v>8</v>
      </c>
      <c r="G20" t="s">
        <v>9</v>
      </c>
      <c r="H20" s="2">
        <v>8.3127164769915898E-3</v>
      </c>
      <c r="I20" s="2">
        <v>7.8229845176917296E-3</v>
      </c>
      <c r="J20" s="2">
        <v>7.3527008921277096E-3</v>
      </c>
      <c r="K20" s="2">
        <v>6.8979109184075698E-3</v>
      </c>
      <c r="L20" s="2">
        <v>6.4807737046761304E-3</v>
      </c>
      <c r="M20" s="2">
        <v>6.0626473560121304E-3</v>
      </c>
      <c r="N20" s="2">
        <v>5.6926643032451599E-3</v>
      </c>
      <c r="O20" s="2">
        <v>5.3380170127768E-3</v>
      </c>
      <c r="P20" s="2">
        <v>5.0083472454090202E-3</v>
      </c>
      <c r="Q20" s="2">
        <v>4.6973043081992502E-3</v>
      </c>
      <c r="R20" s="2">
        <v>4.4043550262499601E-3</v>
      </c>
      <c r="S20" s="2">
        <v>4.1223310548939504E-3</v>
      </c>
      <c r="T20" s="2">
        <v>3.84965353118219E-3</v>
      </c>
      <c r="U20" s="2">
        <v>3.6011080332409998E-3</v>
      </c>
      <c r="V20" s="2">
        <v>3.3821871476888399E-3</v>
      </c>
      <c r="W20" s="2">
        <v>3.1903818383315998E-3</v>
      </c>
      <c r="X20" s="2">
        <v>2.9992419498368499E-3</v>
      </c>
      <c r="Y20" s="2">
        <v>2.7922984512484201E-3</v>
      </c>
      <c r="Z20" s="2">
        <v>2.6332691072575502E-3</v>
      </c>
      <c r="AA20" s="2">
        <v>2.4836809425250799E-3</v>
      </c>
      <c r="AB20" s="2">
        <v>2.3096880339176099E-3</v>
      </c>
      <c r="AC20" s="2">
        <v>2.17432406882208E-3</v>
      </c>
      <c r="AD20" s="2">
        <v>2.0439608817332802E-3</v>
      </c>
    </row>
    <row r="21" spans="1:30" x14ac:dyDescent="0.25">
      <c r="A21" t="s">
        <v>0</v>
      </c>
      <c r="B21" t="s">
        <v>64</v>
      </c>
      <c r="C21" t="s">
        <v>2</v>
      </c>
      <c r="D21" t="s">
        <v>55</v>
      </c>
      <c r="E21" t="s">
        <v>10</v>
      </c>
      <c r="F21" t="s">
        <v>11</v>
      </c>
      <c r="G21" t="s">
        <v>12</v>
      </c>
      <c r="H21" s="2">
        <v>1.2238165924459799E-2</v>
      </c>
      <c r="I21" s="2">
        <v>1.1619914241759699E-2</v>
      </c>
      <c r="J21" s="2">
        <v>1.1012712002875701E-2</v>
      </c>
      <c r="K21" s="2">
        <v>1.044540796216E-2</v>
      </c>
      <c r="L21" s="2">
        <v>9.8707168732759497E-3</v>
      </c>
      <c r="M21" s="2">
        <v>9.3297406534186608E-3</v>
      </c>
      <c r="N21" s="2">
        <v>8.8287428415598605E-3</v>
      </c>
      <c r="O21" s="2">
        <v>8.3686331232565407E-3</v>
      </c>
      <c r="P21" s="2">
        <v>7.8951029493600396E-3</v>
      </c>
      <c r="Q21" s="2">
        <v>7.4666105794510499E-3</v>
      </c>
      <c r="R21" s="2">
        <v>7.0822028822099302E-3</v>
      </c>
      <c r="S21" s="2">
        <v>6.6943837643576899E-3</v>
      </c>
      <c r="T21" s="2">
        <v>6.2994330510254097E-3</v>
      </c>
      <c r="U21" s="2">
        <v>5.9556786703601101E-3</v>
      </c>
      <c r="V21" s="2">
        <v>5.6369785794814003E-3</v>
      </c>
      <c r="W21" s="2">
        <v>5.3396917083655196E-3</v>
      </c>
      <c r="X21" s="2">
        <v>5.0756402228008301E-3</v>
      </c>
      <c r="Y21" s="2">
        <v>4.8053508230786702E-3</v>
      </c>
      <c r="Z21" s="2">
        <v>4.5600513808606302E-3</v>
      </c>
      <c r="AA21" s="2">
        <v>4.2986785543703198E-3</v>
      </c>
      <c r="AB21" s="2">
        <v>4.0815035119913896E-3</v>
      </c>
      <c r="AC21" s="2">
        <v>3.8444570492216501E-3</v>
      </c>
      <c r="AD21" s="2">
        <v>3.6476840350932399E-3</v>
      </c>
    </row>
    <row r="22" spans="1:30" x14ac:dyDescent="0.25">
      <c r="A22" t="s">
        <v>0</v>
      </c>
      <c r="B22" t="s">
        <v>64</v>
      </c>
      <c r="C22" t="s">
        <v>2</v>
      </c>
      <c r="D22" t="s">
        <v>55</v>
      </c>
      <c r="E22" t="s">
        <v>13</v>
      </c>
      <c r="F22" t="s">
        <v>14</v>
      </c>
      <c r="G22" t="s">
        <v>15</v>
      </c>
      <c r="H22" s="2">
        <v>1.84727032822035E-3</v>
      </c>
      <c r="I22" s="2">
        <v>1.6693397924781501E-3</v>
      </c>
      <c r="J22" s="2">
        <v>1.5032188490572201E-3</v>
      </c>
      <c r="K22" s="2">
        <v>1.37958218368151E-3</v>
      </c>
      <c r="L22" s="2">
        <v>1.22968526704111E-3</v>
      </c>
      <c r="M22" s="2">
        <v>1.11148534860222E-3</v>
      </c>
      <c r="N22" s="2">
        <v>1.02263430597218E-3</v>
      </c>
      <c r="O22" s="2">
        <v>9.29848124806282E-4</v>
      </c>
      <c r="P22" s="2">
        <v>8.3472454090150296E-4</v>
      </c>
      <c r="Q22" s="2">
        <v>7.7119921477898103E-4</v>
      </c>
      <c r="R22" s="2">
        <v>7.0469680419999305E-4</v>
      </c>
      <c r="S22" s="2">
        <v>6.3420477767599205E-4</v>
      </c>
      <c r="T22" s="2">
        <v>5.5994960453559196E-4</v>
      </c>
      <c r="U22" s="2">
        <v>5.1939058171745199E-4</v>
      </c>
      <c r="V22" s="2">
        <v>4.7828909159236099E-4</v>
      </c>
      <c r="W22" s="2">
        <v>4.3657856735064001E-4</v>
      </c>
      <c r="X22" s="2">
        <v>3.9550443294551898E-4</v>
      </c>
      <c r="Y22" s="2">
        <v>3.5715445306665802E-4</v>
      </c>
      <c r="Z22" s="2">
        <v>3.2113037893384701E-4</v>
      </c>
      <c r="AA22" s="2">
        <v>2.86578570291355E-4</v>
      </c>
      <c r="AB22" s="2">
        <v>2.5311649686768302E-4</v>
      </c>
      <c r="AC22" s="2">
        <v>2.20583601184849E-4</v>
      </c>
      <c r="AD22" s="2">
        <v>2.20118864186661E-4</v>
      </c>
    </row>
    <row r="23" spans="1:30" x14ac:dyDescent="0.25">
      <c r="A23" t="s">
        <v>0</v>
      </c>
      <c r="B23" t="s">
        <v>64</v>
      </c>
      <c r="C23" t="s">
        <v>2</v>
      </c>
      <c r="D23" t="s">
        <v>55</v>
      </c>
      <c r="E23" t="s">
        <v>16</v>
      </c>
      <c r="F23" t="s">
        <v>17</v>
      </c>
      <c r="G23" t="s">
        <v>18</v>
      </c>
      <c r="H23" s="2">
        <v>4.28830611908296E-4</v>
      </c>
      <c r="I23" s="2">
        <v>3.9278583352427102E-4</v>
      </c>
      <c r="J23" s="2">
        <v>3.2678670631678698E-4</v>
      </c>
      <c r="K23" s="2">
        <v>2.95624753646039E-4</v>
      </c>
      <c r="L23" s="2">
        <v>2.6587789557645699E-4</v>
      </c>
      <c r="M23" s="2">
        <v>2.3576961940047201E-4</v>
      </c>
      <c r="N23" s="2">
        <v>2.0452686119443701E-4</v>
      </c>
      <c r="O23" s="2">
        <v>1.72194097186348E-4</v>
      </c>
      <c r="P23" s="2">
        <v>1.3912075681691701E-4</v>
      </c>
      <c r="Q23" s="2">
        <v>1.40218039050724E-4</v>
      </c>
      <c r="R23" s="2">
        <v>1.0570452062999899E-4</v>
      </c>
      <c r="S23" s="2">
        <v>1.05700796279332E-4</v>
      </c>
      <c r="T23" s="2">
        <v>6.9993700566948995E-5</v>
      </c>
      <c r="U23" s="2">
        <v>6.9252077562326902E-5</v>
      </c>
      <c r="V23" s="2">
        <v>6.8327013084622996E-5</v>
      </c>
      <c r="W23" s="2">
        <v>6.7165933438560006E-5</v>
      </c>
      <c r="X23" s="2">
        <v>6.5917405490919893E-5</v>
      </c>
      <c r="Y23" s="2">
        <v>3.2468586642423497E-5</v>
      </c>
      <c r="Z23" s="2">
        <v>3.2113037893384701E-5</v>
      </c>
      <c r="AA23" s="2">
        <v>3.1842063365706099E-5</v>
      </c>
      <c r="AB23" s="2">
        <v>3.1639562108460398E-5</v>
      </c>
      <c r="AC23" s="2">
        <v>3.1511943026407001E-5</v>
      </c>
      <c r="AD23" s="2">
        <v>3.1445552026665801E-5</v>
      </c>
    </row>
    <row r="24" spans="1:30" x14ac:dyDescent="0.25">
      <c r="A24" t="s">
        <v>0</v>
      </c>
      <c r="B24" t="s">
        <v>64</v>
      </c>
      <c r="C24" t="s">
        <v>2</v>
      </c>
      <c r="D24" t="s">
        <v>55</v>
      </c>
      <c r="E24" t="s">
        <v>19</v>
      </c>
      <c r="F24" t="s">
        <v>20</v>
      </c>
      <c r="G24" t="s">
        <v>21</v>
      </c>
      <c r="H24" s="2">
        <v>6.5973940293583997E-4</v>
      </c>
      <c r="I24" s="2">
        <v>6.5464305587378498E-4</v>
      </c>
      <c r="J24" s="2">
        <v>6.8625208326525302E-4</v>
      </c>
      <c r="K24" s="2">
        <v>6.8979109184075704E-4</v>
      </c>
      <c r="L24" s="2">
        <v>6.9792947588819801E-4</v>
      </c>
      <c r="M24" s="2">
        <v>7.0730885820141501E-4</v>
      </c>
      <c r="N24" s="2">
        <v>7.1584401418052902E-4</v>
      </c>
      <c r="O24" s="2">
        <v>7.2321520818266396E-4</v>
      </c>
      <c r="P24" s="2">
        <v>7.3038397328881502E-4</v>
      </c>
      <c r="Q24" s="2">
        <v>7.361447050163E-4</v>
      </c>
      <c r="R24" s="2">
        <v>7.3993164440999302E-4</v>
      </c>
      <c r="S24" s="2">
        <v>7.3990557395532403E-4</v>
      </c>
      <c r="T24" s="2">
        <v>7.6993070623643895E-4</v>
      </c>
      <c r="U24" s="2">
        <v>7.6177285318559604E-4</v>
      </c>
      <c r="V24" s="2">
        <v>7.8576065047316495E-4</v>
      </c>
      <c r="W24" s="2">
        <v>7.7240823454344004E-4</v>
      </c>
      <c r="X24" s="2">
        <v>7.9100886589103905E-4</v>
      </c>
      <c r="Y24" s="2">
        <v>7.7924607941816295E-4</v>
      </c>
      <c r="Z24" s="2">
        <v>8.0282594733461804E-4</v>
      </c>
      <c r="AA24" s="2">
        <v>7.9605158414265199E-4</v>
      </c>
      <c r="AB24" s="2">
        <v>7.9098905271151004E-4</v>
      </c>
      <c r="AC24" s="2">
        <v>8.1931051868658203E-4</v>
      </c>
      <c r="AD24" s="2">
        <v>8.1758435269331205E-4</v>
      </c>
    </row>
    <row r="25" spans="1:30" x14ac:dyDescent="0.25">
      <c r="A25" t="s">
        <v>0</v>
      </c>
      <c r="B25" t="s">
        <v>64</v>
      </c>
      <c r="C25" t="s">
        <v>2</v>
      </c>
      <c r="D25" t="s">
        <v>55</v>
      </c>
      <c r="E25" t="s">
        <v>22</v>
      </c>
      <c r="F25" t="s">
        <v>23</v>
      </c>
      <c r="G25" t="s">
        <v>24</v>
      </c>
      <c r="H25" s="2">
        <v>8.2467425366980103E-3</v>
      </c>
      <c r="I25" s="2">
        <v>8.18303819842231E-3</v>
      </c>
      <c r="J25" s="2">
        <v>8.0716316460246393E-3</v>
      </c>
      <c r="K25" s="2">
        <v>7.9490211535934805E-3</v>
      </c>
      <c r="L25" s="2">
        <v>7.8766326564525205E-3</v>
      </c>
      <c r="M25" s="2">
        <v>7.8140788144156308E-3</v>
      </c>
      <c r="N25" s="2">
        <v>7.7379329151895304E-3</v>
      </c>
      <c r="O25" s="2">
        <v>7.6798567345111399E-3</v>
      </c>
      <c r="P25" s="2">
        <v>7.6168614357262103E-3</v>
      </c>
      <c r="Q25" s="2">
        <v>7.5717741087390896E-3</v>
      </c>
      <c r="R25" s="2">
        <v>7.5050209647299203E-3</v>
      </c>
      <c r="S25" s="2">
        <v>7.4342893383130097E-3</v>
      </c>
      <c r="T25" s="2">
        <v>7.3843354098131198E-3</v>
      </c>
      <c r="U25" s="2">
        <v>7.3060941828254804E-3</v>
      </c>
      <c r="V25" s="2">
        <v>7.20849988042773E-3</v>
      </c>
      <c r="W25" s="2">
        <v>7.1531719112066404E-3</v>
      </c>
      <c r="X25" s="2">
        <v>7.0531623875284303E-3</v>
      </c>
      <c r="Y25" s="2">
        <v>6.9482775414786199E-3</v>
      </c>
      <c r="Z25" s="2">
        <v>6.8400770712909401E-3</v>
      </c>
      <c r="AA25" s="2">
        <v>6.7505174335296897E-3</v>
      </c>
      <c r="AB25" s="2">
        <v>6.6126684806682304E-3</v>
      </c>
      <c r="AC25" s="2">
        <v>6.5229722064662496E-3</v>
      </c>
      <c r="AD25" s="2">
        <v>6.4148926134398303E-3</v>
      </c>
    </row>
    <row r="26" spans="1:30" x14ac:dyDescent="0.25">
      <c r="A26" t="s">
        <v>0</v>
      </c>
      <c r="B26" t="s">
        <v>64</v>
      </c>
      <c r="C26" t="s">
        <v>2</v>
      </c>
      <c r="D26" t="s">
        <v>55</v>
      </c>
      <c r="E26" t="s">
        <v>25</v>
      </c>
      <c r="F26" t="s">
        <v>26</v>
      </c>
      <c r="G26" t="s">
        <v>27</v>
      </c>
      <c r="H26" s="2">
        <v>2.3090879102754401E-3</v>
      </c>
      <c r="I26" s="2">
        <v>2.2257863899708698E-3</v>
      </c>
      <c r="J26" s="2">
        <v>2.15679226169079E-3</v>
      </c>
      <c r="K26" s="2">
        <v>2.1022204703718302E-3</v>
      </c>
      <c r="L26" s="2">
        <v>2.0273189537704799E-3</v>
      </c>
      <c r="M26" s="2">
        <v>1.9535197036039099E-3</v>
      </c>
      <c r="N26" s="2">
        <v>1.9089173711480799E-3</v>
      </c>
      <c r="O26" s="2">
        <v>1.8596962496125601E-3</v>
      </c>
      <c r="P26" s="2">
        <v>1.8085698386199199E-3</v>
      </c>
      <c r="Q26" s="2">
        <v>1.75272548813405E-3</v>
      </c>
      <c r="R26" s="2">
        <v>1.72650717028998E-3</v>
      </c>
      <c r="S26" s="2">
        <v>1.6559791417095301E-3</v>
      </c>
      <c r="T26" s="2">
        <v>1.60985511303983E-3</v>
      </c>
      <c r="U26" s="2">
        <v>1.5581717451523501E-3</v>
      </c>
      <c r="V26" s="2">
        <v>1.53735779440402E-3</v>
      </c>
      <c r="W26" s="2">
        <v>1.47765053564832E-3</v>
      </c>
      <c r="X26" s="2">
        <v>1.4172242180547801E-3</v>
      </c>
      <c r="Y26" s="2">
        <v>1.3636806389817899E-3</v>
      </c>
      <c r="Z26" s="2">
        <v>1.3166345536287699E-3</v>
      </c>
      <c r="AA26" s="2">
        <v>1.2736825346282401E-3</v>
      </c>
      <c r="AB26" s="2">
        <v>1.23394292222996E-3</v>
      </c>
      <c r="AC26" s="2">
        <v>1.19745383500347E-3</v>
      </c>
      <c r="AD26" s="2">
        <v>1.16348542498664E-3</v>
      </c>
    </row>
    <row r="27" spans="1:30" x14ac:dyDescent="0.25">
      <c r="A27" t="s">
        <v>0</v>
      </c>
      <c r="B27" t="s">
        <v>64</v>
      </c>
      <c r="C27" t="s">
        <v>2</v>
      </c>
      <c r="D27" t="s">
        <v>55</v>
      </c>
      <c r="E27" t="s">
        <v>28</v>
      </c>
      <c r="F27" t="s">
        <v>29</v>
      </c>
      <c r="G27" t="s">
        <v>30</v>
      </c>
      <c r="H27" s="2">
        <v>9.8960910440376004E-5</v>
      </c>
      <c r="I27" s="2">
        <v>9.8196458381067701E-5</v>
      </c>
      <c r="J27" s="2">
        <v>9.8036011895036098E-5</v>
      </c>
      <c r="K27" s="2">
        <v>9.8541584548679498E-5</v>
      </c>
      <c r="L27" s="2">
        <v>6.6469473894114099E-5</v>
      </c>
      <c r="M27" s="2">
        <v>6.7362748400134694E-5</v>
      </c>
      <c r="N27" s="2">
        <v>6.8175620398145594E-5</v>
      </c>
      <c r="O27" s="2">
        <v>6.8877638874539397E-5</v>
      </c>
      <c r="P27" s="2">
        <v>3.4780189204229299E-5</v>
      </c>
      <c r="Q27" s="2">
        <v>3.5054509762681001E-5</v>
      </c>
      <c r="R27" s="2">
        <v>3.5234840209999599E-5</v>
      </c>
      <c r="S27" s="2">
        <v>3.52335987597773E-5</v>
      </c>
      <c r="T27" s="2">
        <v>3.4996850283474497E-5</v>
      </c>
      <c r="U27" s="2">
        <v>3.4626038781163397E-5</v>
      </c>
      <c r="V27" s="2">
        <v>3.4163506542311498E-5</v>
      </c>
      <c r="W27" s="2">
        <v>3.3582966719280003E-5</v>
      </c>
      <c r="X27" s="2">
        <v>3.2958702745459899E-5</v>
      </c>
      <c r="Y27" s="2">
        <v>3.2468586642423497E-5</v>
      </c>
      <c r="Z27" s="2">
        <v>3.2113037893384701E-5</v>
      </c>
      <c r="AA27" s="2">
        <v>3.1842063365706099E-5</v>
      </c>
      <c r="AB27" s="2">
        <v>0</v>
      </c>
      <c r="AC27" s="2">
        <v>0</v>
      </c>
      <c r="AD27" s="2">
        <v>0</v>
      </c>
    </row>
    <row r="28" spans="1:30" x14ac:dyDescent="0.25">
      <c r="A28" t="s">
        <v>0</v>
      </c>
      <c r="B28" t="s">
        <v>64</v>
      </c>
      <c r="C28" t="s">
        <v>2</v>
      </c>
      <c r="D28" t="s">
        <v>55</v>
      </c>
      <c r="E28" t="s">
        <v>31</v>
      </c>
      <c r="F28" t="s">
        <v>32</v>
      </c>
      <c r="G28" t="s">
        <v>33</v>
      </c>
      <c r="H28" s="2">
        <v>5.83869371598219E-3</v>
      </c>
      <c r="I28" s="2">
        <v>5.9572518084514397E-3</v>
      </c>
      <c r="J28" s="2">
        <v>6.0782327374922403E-3</v>
      </c>
      <c r="K28" s="2">
        <v>6.1752726317172496E-3</v>
      </c>
      <c r="L28" s="2">
        <v>6.2813652829937904E-3</v>
      </c>
      <c r="M28" s="2">
        <v>6.3994610980127997E-3</v>
      </c>
      <c r="N28" s="2">
        <v>6.5107717480229104E-3</v>
      </c>
      <c r="O28" s="2">
        <v>6.6122533319557799E-3</v>
      </c>
      <c r="P28" s="2">
        <v>6.7125765164162497E-3</v>
      </c>
      <c r="Q28" s="2">
        <v>6.8005748939601101E-3</v>
      </c>
      <c r="R28" s="2">
        <v>6.9060286811599304E-3</v>
      </c>
      <c r="S28" s="2">
        <v>6.97625255443591E-3</v>
      </c>
      <c r="T28" s="2">
        <v>7.06936375726185E-3</v>
      </c>
      <c r="U28" s="2">
        <v>7.1675900277008301E-3</v>
      </c>
      <c r="V28" s="2">
        <v>7.2768268935123502E-3</v>
      </c>
      <c r="W28" s="2">
        <v>7.3546697115223197E-3</v>
      </c>
      <c r="X28" s="2">
        <v>7.4486668204739497E-3</v>
      </c>
      <c r="Y28" s="2">
        <v>7.5651806876846604E-3</v>
      </c>
      <c r="Z28" s="2">
        <v>7.6750160565189499E-3</v>
      </c>
      <c r="AA28" s="2">
        <v>7.7694634612322901E-3</v>
      </c>
      <c r="AB28" s="2">
        <v>7.8782509650066404E-3</v>
      </c>
      <c r="AC28" s="2">
        <v>7.9725215856809705E-3</v>
      </c>
      <c r="AD28" s="2">
        <v>8.0500613188264503E-3</v>
      </c>
    </row>
    <row r="29" spans="1:30" x14ac:dyDescent="0.25">
      <c r="A29" t="s">
        <v>0</v>
      </c>
      <c r="B29" t="s">
        <v>64</v>
      </c>
      <c r="C29" t="s">
        <v>2</v>
      </c>
      <c r="D29" t="s">
        <v>55</v>
      </c>
      <c r="E29" t="s">
        <v>34</v>
      </c>
      <c r="F29" t="s">
        <v>35</v>
      </c>
      <c r="G29" t="s">
        <v>36</v>
      </c>
      <c r="H29" s="2">
        <v>2.6389576117433601E-4</v>
      </c>
      <c r="I29" s="2">
        <v>2.6185722234951401E-4</v>
      </c>
      <c r="J29" s="2">
        <v>2.6142936505343001E-4</v>
      </c>
      <c r="K29" s="2">
        <v>2.6277755879647899E-4</v>
      </c>
      <c r="L29" s="2">
        <v>2.3264315862939899E-4</v>
      </c>
      <c r="M29" s="2">
        <v>2.3576961940047201E-4</v>
      </c>
      <c r="N29" s="2">
        <v>2.3861467139350999E-4</v>
      </c>
      <c r="O29" s="2">
        <v>2.41071736060888E-4</v>
      </c>
      <c r="P29" s="2">
        <v>2.0868113522537601E-4</v>
      </c>
      <c r="Q29" s="2">
        <v>2.1032705857608599E-4</v>
      </c>
      <c r="R29" s="2">
        <v>2.1140904125999799E-4</v>
      </c>
      <c r="S29" s="2">
        <v>2.1140159255866401E-4</v>
      </c>
      <c r="T29" s="2">
        <v>2.09981101700847E-4</v>
      </c>
      <c r="U29" s="2">
        <v>2.0775623268698101E-4</v>
      </c>
      <c r="V29" s="2">
        <v>2.04981039253869E-4</v>
      </c>
      <c r="W29" s="2">
        <v>1.6791483359639999E-4</v>
      </c>
      <c r="X29" s="2">
        <v>1.647935137273E-4</v>
      </c>
      <c r="Y29" s="2">
        <v>1.6234293321211701E-4</v>
      </c>
      <c r="Z29" s="2">
        <v>1.6056518946692399E-4</v>
      </c>
      <c r="AA29" s="2">
        <v>1.5921031682853001E-4</v>
      </c>
      <c r="AB29" s="2">
        <v>1.5819781054230201E-4</v>
      </c>
      <c r="AC29" s="2">
        <v>1.5755971513203501E-4</v>
      </c>
      <c r="AD29" s="2">
        <v>1.5722776013332899E-4</v>
      </c>
    </row>
    <row r="30" spans="1:30" x14ac:dyDescent="0.25">
      <c r="A30" t="s">
        <v>0</v>
      </c>
      <c r="B30" t="s">
        <v>64</v>
      </c>
      <c r="C30" t="s">
        <v>2</v>
      </c>
      <c r="D30" t="s">
        <v>55</v>
      </c>
      <c r="E30" t="s">
        <v>37</v>
      </c>
      <c r="F30" t="s">
        <v>38</v>
      </c>
      <c r="G30" t="s">
        <v>39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</row>
    <row r="31" spans="1:30" x14ac:dyDescent="0.25">
      <c r="A31" t="s">
        <v>0</v>
      </c>
      <c r="B31" t="s">
        <v>64</v>
      </c>
      <c r="C31" t="s">
        <v>2</v>
      </c>
      <c r="D31" t="s">
        <v>55</v>
      </c>
      <c r="E31" t="s">
        <v>40</v>
      </c>
      <c r="F31" t="s">
        <v>41</v>
      </c>
      <c r="G31" t="s">
        <v>42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</row>
    <row r="32" spans="1:30" x14ac:dyDescent="0.25">
      <c r="A32" t="s">
        <v>0</v>
      </c>
      <c r="B32" t="s">
        <v>64</v>
      </c>
      <c r="C32" t="s">
        <v>2</v>
      </c>
      <c r="D32" t="s">
        <v>55</v>
      </c>
      <c r="E32" t="s">
        <v>43</v>
      </c>
      <c r="F32" t="s">
        <v>44</v>
      </c>
      <c r="G32" t="s">
        <v>45</v>
      </c>
      <c r="H32" s="2">
        <v>5.6077849249546396E-4</v>
      </c>
      <c r="I32" s="2">
        <v>5.8917875028640602E-4</v>
      </c>
      <c r="J32" s="2">
        <v>5.8821607137021705E-4</v>
      </c>
      <c r="K32" s="2">
        <v>5.9124950729207702E-4</v>
      </c>
      <c r="L32" s="2">
        <v>6.3146000199408396E-4</v>
      </c>
      <c r="M32" s="2">
        <v>6.3994610980128001E-4</v>
      </c>
      <c r="N32" s="2">
        <v>6.4766839378238301E-4</v>
      </c>
      <c r="O32" s="2">
        <v>6.5433756930812403E-4</v>
      </c>
      <c r="P32" s="2">
        <v>6.6082359488035597E-4</v>
      </c>
      <c r="Q32" s="2">
        <v>6.6603568549093804E-4</v>
      </c>
      <c r="R32" s="2">
        <v>6.6946196398999297E-4</v>
      </c>
      <c r="S32" s="2">
        <v>7.0467197519554696E-4</v>
      </c>
      <c r="T32" s="2">
        <v>6.9993700566949003E-4</v>
      </c>
      <c r="U32" s="2">
        <v>7.2714681440443204E-4</v>
      </c>
      <c r="V32" s="2">
        <v>7.1743363738854197E-4</v>
      </c>
      <c r="W32" s="2">
        <v>7.3882526782416001E-4</v>
      </c>
      <c r="X32" s="2">
        <v>7.5805016314557899E-4</v>
      </c>
      <c r="Y32" s="2">
        <v>7.4677749277573895E-4</v>
      </c>
      <c r="Z32" s="2">
        <v>7.7071290944123304E-4</v>
      </c>
      <c r="AA32" s="2">
        <v>7.6420952077694605E-4</v>
      </c>
      <c r="AB32" s="2">
        <v>7.5934949060305003E-4</v>
      </c>
      <c r="AC32" s="2">
        <v>7.5628663263376797E-4</v>
      </c>
      <c r="AD32" s="2">
        <v>7.8613880066664597E-4</v>
      </c>
    </row>
    <row r="33" spans="1:30" x14ac:dyDescent="0.25">
      <c r="A33" t="s">
        <v>0</v>
      </c>
      <c r="B33" t="s">
        <v>64</v>
      </c>
      <c r="C33" t="s">
        <v>2</v>
      </c>
      <c r="D33" t="s">
        <v>55</v>
      </c>
      <c r="E33" t="s">
        <v>46</v>
      </c>
      <c r="F33" t="s">
        <v>47</v>
      </c>
      <c r="G33" t="s">
        <v>48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</row>
    <row r="34" spans="1:30" x14ac:dyDescent="0.25">
      <c r="A34" t="s">
        <v>0</v>
      </c>
      <c r="B34" t="s">
        <v>64</v>
      </c>
      <c r="C34" t="s">
        <v>2</v>
      </c>
      <c r="D34" t="s">
        <v>55</v>
      </c>
      <c r="E34" t="s">
        <v>49</v>
      </c>
      <c r="F34" t="s">
        <v>50</v>
      </c>
      <c r="G34" t="s">
        <v>51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</row>
    <row r="35" spans="1:30" x14ac:dyDescent="0.25">
      <c r="A35" t="s">
        <v>0</v>
      </c>
      <c r="B35" t="s">
        <v>64</v>
      </c>
      <c r="C35" t="s">
        <v>2</v>
      </c>
      <c r="D35" t="s">
        <v>55</v>
      </c>
      <c r="E35" t="s">
        <v>52</v>
      </c>
      <c r="F35" t="s">
        <v>53</v>
      </c>
      <c r="G35" t="s">
        <v>54</v>
      </c>
      <c r="H35" s="2">
        <v>8.0587168068612894E-2</v>
      </c>
      <c r="I35" s="2">
        <v>8.2517757192890603E-2</v>
      </c>
      <c r="J35" s="2">
        <v>8.44416849122578E-2</v>
      </c>
      <c r="K35" s="2">
        <v>8.6322428064643297E-2</v>
      </c>
      <c r="L35" s="2">
        <v>8.8072052909701201E-2</v>
      </c>
      <c r="M35" s="2">
        <v>8.9760862243179501E-2</v>
      </c>
      <c r="N35" s="2">
        <v>9.1423506953913297E-2</v>
      </c>
      <c r="O35" s="2">
        <v>9.3088128938940001E-2</v>
      </c>
      <c r="P35" s="2">
        <v>9.4671675013912104E-2</v>
      </c>
      <c r="Q35" s="2">
        <v>9.6224629298559294E-2</v>
      </c>
      <c r="R35" s="2">
        <v>9.7741446742538998E-2</v>
      </c>
      <c r="S35" s="2">
        <v>9.9112113311253594E-2</v>
      </c>
      <c r="T35" s="2">
        <v>0.100545950864422</v>
      </c>
      <c r="U35" s="2">
        <v>0.102008310249307</v>
      </c>
      <c r="V35" s="2">
        <v>0.103515424823204</v>
      </c>
      <c r="W35" s="2">
        <v>0.105047519897908</v>
      </c>
      <c r="X35" s="2">
        <v>0.10662140338156301</v>
      </c>
      <c r="Y35" s="2">
        <v>0.10825026786583999</v>
      </c>
      <c r="Z35" s="2">
        <v>0.109826589595376</v>
      </c>
      <c r="AA35" s="2">
        <v>0.111351695589874</v>
      </c>
      <c r="AB35" s="2">
        <v>0.11285831804087799</v>
      </c>
      <c r="AC35" s="2">
        <v>0.114293817356778</v>
      </c>
      <c r="AD35" s="2">
        <v>0.115688185906104</v>
      </c>
    </row>
    <row r="36" spans="1:30" x14ac:dyDescent="0.25">
      <c r="A36" t="s">
        <v>0</v>
      </c>
      <c r="B36" t="s">
        <v>64</v>
      </c>
      <c r="C36" t="s">
        <v>2</v>
      </c>
      <c r="D36" t="s">
        <v>56</v>
      </c>
      <c r="E36" t="s">
        <v>4</v>
      </c>
      <c r="F36" t="s">
        <v>5</v>
      </c>
      <c r="G36" t="s">
        <v>6</v>
      </c>
      <c r="H36" s="2">
        <v>7.5350127522484198E-2</v>
      </c>
      <c r="I36" s="2">
        <v>7.6126516464471397E-2</v>
      </c>
      <c r="J36" s="2">
        <v>7.6877686925735503E-2</v>
      </c>
      <c r="K36" s="2">
        <v>7.7621630506245903E-2</v>
      </c>
      <c r="L36" s="2">
        <v>7.8237266485709694E-2</v>
      </c>
      <c r="M36" s="2">
        <v>7.8841888158150797E-2</v>
      </c>
      <c r="N36" s="2">
        <v>7.9419625811378403E-2</v>
      </c>
      <c r="O36" s="2">
        <v>7.9977354217776894E-2</v>
      </c>
      <c r="P36" s="2">
        <v>8.0524344569288406E-2</v>
      </c>
      <c r="Q36" s="2">
        <v>8.1037640638433106E-2</v>
      </c>
      <c r="R36" s="2">
        <v>8.1508333956199996E-2</v>
      </c>
      <c r="S36" s="2">
        <v>8.1860638894078103E-2</v>
      </c>
      <c r="T36" s="2">
        <v>8.2270408163265293E-2</v>
      </c>
      <c r="U36" s="2">
        <v>8.2745349583066105E-2</v>
      </c>
      <c r="V36" s="2">
        <v>8.3250781071401395E-2</v>
      </c>
      <c r="W36" s="2">
        <v>8.3783575177523897E-2</v>
      </c>
      <c r="X36" s="2">
        <v>8.4355229243146104E-2</v>
      </c>
      <c r="Y36" s="2">
        <v>8.4942388611427902E-2</v>
      </c>
      <c r="Z36" s="2">
        <v>8.5546304699522596E-2</v>
      </c>
      <c r="AA36" s="2">
        <v>8.6063955783655693E-2</v>
      </c>
      <c r="AB36" s="2">
        <v>8.6583156070275002E-2</v>
      </c>
      <c r="AC36" s="2">
        <v>8.7063896511172106E-2</v>
      </c>
      <c r="AD36" s="2">
        <v>8.7510191404278403E-2</v>
      </c>
    </row>
    <row r="37" spans="1:30" x14ac:dyDescent="0.25">
      <c r="A37" t="s">
        <v>0</v>
      </c>
      <c r="B37" t="s">
        <v>64</v>
      </c>
      <c r="C37" t="s">
        <v>2</v>
      </c>
      <c r="D37" t="s">
        <v>56</v>
      </c>
      <c r="E37" t="s">
        <v>7</v>
      </c>
      <c r="F37" t="s">
        <v>8</v>
      </c>
      <c r="G37" t="s">
        <v>9</v>
      </c>
      <c r="H37" s="2">
        <v>5.2127611973690098E-2</v>
      </c>
      <c r="I37" s="2">
        <v>5.2512998266897697E-2</v>
      </c>
      <c r="J37" s="2">
        <v>5.2895557616117299E-2</v>
      </c>
      <c r="K37" s="2">
        <v>5.32544378698225E-2</v>
      </c>
      <c r="L37" s="2">
        <v>5.3568577359093102E-2</v>
      </c>
      <c r="M37" s="2">
        <v>5.3819512005292398E-2</v>
      </c>
      <c r="N37" s="2">
        <v>5.4066437571592199E-2</v>
      </c>
      <c r="O37" s="2">
        <v>5.43121343649745E-2</v>
      </c>
      <c r="P37" s="2">
        <v>5.4531835205992502E-2</v>
      </c>
      <c r="Q37" s="2">
        <v>5.4760213807797303E-2</v>
      </c>
      <c r="R37" s="2">
        <v>5.4936841318484197E-2</v>
      </c>
      <c r="S37" s="2">
        <v>5.5071922286568299E-2</v>
      </c>
      <c r="T37" s="2">
        <v>5.52220888355342E-2</v>
      </c>
      <c r="U37" s="2">
        <v>5.5389955854054297E-2</v>
      </c>
      <c r="V37" s="2">
        <v>5.5627524194162899E-2</v>
      </c>
      <c r="W37" s="2">
        <v>5.5842852732324803E-2</v>
      </c>
      <c r="X37" s="2">
        <v>5.6119659454815299E-2</v>
      </c>
      <c r="Y37" s="2">
        <v>5.6431633174721801E-2</v>
      </c>
      <c r="Z37" s="2">
        <v>5.6702047902773903E-2</v>
      </c>
      <c r="AA37" s="2">
        <v>5.6928543229372297E-2</v>
      </c>
      <c r="AB37" s="2">
        <v>5.7157488379421702E-2</v>
      </c>
      <c r="AC37" s="2">
        <v>5.7389259114072902E-2</v>
      </c>
      <c r="AD37" s="2">
        <v>5.7576581123578101E-2</v>
      </c>
    </row>
    <row r="38" spans="1:30" x14ac:dyDescent="0.25">
      <c r="A38" t="s">
        <v>0</v>
      </c>
      <c r="B38" t="s">
        <v>64</v>
      </c>
      <c r="C38" t="s">
        <v>2</v>
      </c>
      <c r="D38" t="s">
        <v>56</v>
      </c>
      <c r="E38" t="s">
        <v>10</v>
      </c>
      <c r="F38" t="s">
        <v>11</v>
      </c>
      <c r="G38" t="s">
        <v>12</v>
      </c>
      <c r="H38" s="2">
        <v>0.13396572553581801</v>
      </c>
      <c r="I38" s="2">
        <v>0.134792027729636</v>
      </c>
      <c r="J38" s="2">
        <v>0.135631796341566</v>
      </c>
      <c r="K38" s="2">
        <v>0.13646449704142</v>
      </c>
      <c r="L38" s="2">
        <v>0.13707488424077899</v>
      </c>
      <c r="M38" s="2">
        <v>0.13764252636494501</v>
      </c>
      <c r="N38" s="2">
        <v>0.138144329896907</v>
      </c>
      <c r="O38" s="2">
        <v>0.138667673145877</v>
      </c>
      <c r="P38" s="2">
        <v>0.139138576779026</v>
      </c>
      <c r="Q38" s="2">
        <v>0.139535752999664</v>
      </c>
      <c r="R38" s="2">
        <v>0.13992077135809899</v>
      </c>
      <c r="S38" s="2">
        <v>0.14010835045768699</v>
      </c>
      <c r="T38" s="2">
        <v>0.14038115246098401</v>
      </c>
      <c r="U38" s="2">
        <v>0.14070105271101399</v>
      </c>
      <c r="V38" s="2">
        <v>0.141164367903681</v>
      </c>
      <c r="W38" s="2">
        <v>0.14163322012967</v>
      </c>
      <c r="X38" s="2">
        <v>0.14219323596032199</v>
      </c>
      <c r="Y38" s="2">
        <v>0.14282905344291899</v>
      </c>
      <c r="Z38" s="2">
        <v>0.14343211143116399</v>
      </c>
      <c r="AA38" s="2">
        <v>0.14393999210422401</v>
      </c>
      <c r="AB38" s="2">
        <v>0.14441030489246001</v>
      </c>
      <c r="AC38" s="2">
        <v>0.144805958447668</v>
      </c>
      <c r="AD38" s="2">
        <v>0.14516442132235899</v>
      </c>
    </row>
    <row r="39" spans="1:30" x14ac:dyDescent="0.25">
      <c r="A39" t="s">
        <v>0</v>
      </c>
      <c r="B39" t="s">
        <v>64</v>
      </c>
      <c r="C39" t="s">
        <v>2</v>
      </c>
      <c r="D39" t="s">
        <v>56</v>
      </c>
      <c r="E39" t="s">
        <v>13</v>
      </c>
      <c r="F39" t="s">
        <v>14</v>
      </c>
      <c r="G39" t="s">
        <v>15</v>
      </c>
      <c r="H39" s="2">
        <v>4.6937223141975001E-2</v>
      </c>
      <c r="I39" s="2">
        <v>4.6100519930675897E-2</v>
      </c>
      <c r="J39" s="2">
        <v>4.5140352356065103E-2</v>
      </c>
      <c r="K39" s="2">
        <v>4.4255424063116403E-2</v>
      </c>
      <c r="L39" s="2">
        <v>4.3469583266805001E-2</v>
      </c>
      <c r="M39" s="2">
        <v>4.2767638245709602E-2</v>
      </c>
      <c r="N39" s="2">
        <v>4.21153111874761E-2</v>
      </c>
      <c r="O39" s="2">
        <v>4.1441781468201599E-2</v>
      </c>
      <c r="P39" s="2">
        <v>4.0861423220973803E-2</v>
      </c>
      <c r="Q39" s="2">
        <v>4.0257167420476199E-2</v>
      </c>
      <c r="R39" s="2">
        <v>3.9651692951640602E-2</v>
      </c>
      <c r="S39" s="2">
        <v>3.9006164767420103E-2</v>
      </c>
      <c r="T39" s="2">
        <v>3.83778511404562E-2</v>
      </c>
      <c r="U39" s="2">
        <v>3.7693845979700401E-2</v>
      </c>
      <c r="V39" s="2">
        <v>3.6958012649546602E-2</v>
      </c>
      <c r="W39" s="2">
        <v>3.6238036430997198E-2</v>
      </c>
      <c r="X39" s="2">
        <v>3.5499492306490701E-2</v>
      </c>
      <c r="Y39" s="2">
        <v>3.4724133862912399E-2</v>
      </c>
      <c r="Z39" s="2">
        <v>3.3934419760880699E-2</v>
      </c>
      <c r="AA39" s="2">
        <v>3.31622581918673E-2</v>
      </c>
      <c r="AB39" s="2">
        <v>3.2340660206412998E-2</v>
      </c>
      <c r="AC39" s="2">
        <v>3.1556252450019598E-2</v>
      </c>
      <c r="AD39" s="2">
        <v>3.0787747020227501E-2</v>
      </c>
    </row>
    <row r="40" spans="1:30" x14ac:dyDescent="0.25">
      <c r="A40" t="s">
        <v>0</v>
      </c>
      <c r="B40" t="s">
        <v>64</v>
      </c>
      <c r="C40" t="s">
        <v>2</v>
      </c>
      <c r="D40" t="s">
        <v>56</v>
      </c>
      <c r="E40" t="s">
        <v>16</v>
      </c>
      <c r="F40" t="s">
        <v>17</v>
      </c>
      <c r="G40" t="s">
        <v>18</v>
      </c>
      <c r="H40" s="2">
        <v>3.50351246140767E-2</v>
      </c>
      <c r="I40" s="2">
        <v>3.3492201039861398E-2</v>
      </c>
      <c r="J40" s="2">
        <v>3.1863778133693003E-2</v>
      </c>
      <c r="K40" s="2">
        <v>3.0366535174227501E-2</v>
      </c>
      <c r="L40" s="2">
        <v>2.9019639150566798E-2</v>
      </c>
      <c r="M40" s="2">
        <v>2.7746429544304799E-2</v>
      </c>
      <c r="N40" s="2">
        <v>2.6536846124474999E-2</v>
      </c>
      <c r="O40" s="2">
        <v>2.5401019060200002E-2</v>
      </c>
      <c r="P40" s="2">
        <v>2.43445692883895E-2</v>
      </c>
      <c r="Q40" s="2">
        <v>2.33244869734235E-2</v>
      </c>
      <c r="R40" s="2">
        <v>2.2311084535466E-2</v>
      </c>
      <c r="S40" s="2">
        <v>2.1371193723145901E-2</v>
      </c>
      <c r="T40" s="2">
        <v>2.04081632653061E-2</v>
      </c>
      <c r="U40" s="2">
        <v>1.9507225597102201E-2</v>
      </c>
      <c r="V40" s="2">
        <v>1.85933094566791E-2</v>
      </c>
      <c r="W40" s="2">
        <v>1.7713800555727102E-2</v>
      </c>
      <c r="X40" s="2">
        <v>1.6871045848629199E-2</v>
      </c>
      <c r="Y40" s="2">
        <v>1.6044673404380799E-2</v>
      </c>
      <c r="Z40" s="2">
        <v>1.52310302647674E-2</v>
      </c>
      <c r="AA40" s="2">
        <v>1.44492696407422E-2</v>
      </c>
      <c r="AB40" s="2">
        <v>1.3708343181281E-2</v>
      </c>
      <c r="AC40" s="2">
        <v>1.30145041160329E-2</v>
      </c>
      <c r="AD40" s="2">
        <v>1.2346158325892E-2</v>
      </c>
    </row>
    <row r="41" spans="1:30" x14ac:dyDescent="0.25">
      <c r="A41" t="s">
        <v>0</v>
      </c>
      <c r="B41" t="s">
        <v>64</v>
      </c>
      <c r="C41" t="s">
        <v>2</v>
      </c>
      <c r="D41" t="s">
        <v>56</v>
      </c>
      <c r="E41" t="s">
        <v>19</v>
      </c>
      <c r="F41" t="s">
        <v>20</v>
      </c>
      <c r="G41" t="s">
        <v>21</v>
      </c>
      <c r="H41" s="2">
        <v>1.54816770325294E-2</v>
      </c>
      <c r="I41" s="2">
        <v>1.4861351819757399E-2</v>
      </c>
      <c r="J41" s="2">
        <v>1.42459748798786E-2</v>
      </c>
      <c r="K41" s="2">
        <v>1.36423405654175E-2</v>
      </c>
      <c r="L41" s="2">
        <v>1.30927670445473E-2</v>
      </c>
      <c r="M41" s="2">
        <v>1.2608475697552199E-2</v>
      </c>
      <c r="N41" s="2">
        <v>1.2142038946162699E-2</v>
      </c>
      <c r="O41" s="2">
        <v>1.16625778448764E-2</v>
      </c>
      <c r="P41" s="2">
        <v>1.1235955056179799E-2</v>
      </c>
      <c r="Q41" s="2">
        <v>1.0839905804956499E-2</v>
      </c>
      <c r="R41" s="2">
        <v>1.04267882502429E-2</v>
      </c>
      <c r="S41" s="2">
        <v>1.0050439006164801E-2</v>
      </c>
      <c r="T41" s="2">
        <v>9.6413565426170505E-3</v>
      </c>
      <c r="U41" s="2">
        <v>9.2819680790853908E-3</v>
      </c>
      <c r="V41" s="2">
        <v>8.8775432446849007E-3</v>
      </c>
      <c r="W41" s="2">
        <v>8.52886693423896E-3</v>
      </c>
      <c r="X41" s="2">
        <v>8.1621494962118308E-3</v>
      </c>
      <c r="Y41" s="2">
        <v>7.7863856227142203E-3</v>
      </c>
      <c r="Z41" s="2">
        <v>7.4576806218679698E-3</v>
      </c>
      <c r="AA41" s="2">
        <v>7.1061981839715804E-3</v>
      </c>
      <c r="AB41" s="2">
        <v>6.7753880091389E-3</v>
      </c>
      <c r="AC41" s="2">
        <v>6.46805174441396E-3</v>
      </c>
      <c r="AD41" s="2">
        <v>6.1730791629460002E-3</v>
      </c>
    </row>
    <row r="42" spans="1:30" x14ac:dyDescent="0.25">
      <c r="A42" t="s">
        <v>0</v>
      </c>
      <c r="B42" t="s">
        <v>64</v>
      </c>
      <c r="C42" t="s">
        <v>2</v>
      </c>
      <c r="D42" t="s">
        <v>56</v>
      </c>
      <c r="E42" t="s">
        <v>22</v>
      </c>
      <c r="F42" t="s">
        <v>23</v>
      </c>
      <c r="G42" t="s">
        <v>24</v>
      </c>
      <c r="H42" s="2">
        <v>3.6198487628081803E-2</v>
      </c>
      <c r="I42" s="2">
        <v>3.7261698440207998E-2</v>
      </c>
      <c r="J42" s="2">
        <v>3.8228104189496799E-2</v>
      </c>
      <c r="K42" s="2">
        <v>3.9201183431952703E-2</v>
      </c>
      <c r="L42" s="2">
        <v>4.0236308478364999E-2</v>
      </c>
      <c r="M42" s="2">
        <v>4.1327781453087901E-2</v>
      </c>
      <c r="N42" s="2">
        <v>4.2458953799160003E-2</v>
      </c>
      <c r="O42" s="2">
        <v>4.3555387809020601E-2</v>
      </c>
      <c r="P42" s="2">
        <v>4.47565543071161E-2</v>
      </c>
      <c r="Q42" s="2">
        <v>4.5864015250626097E-2</v>
      </c>
      <c r="R42" s="2">
        <v>4.70139771283355E-2</v>
      </c>
      <c r="S42" s="2">
        <v>4.8122548103866999E-2</v>
      </c>
      <c r="T42" s="2">
        <v>4.91446578631453E-2</v>
      </c>
      <c r="U42" s="2">
        <v>5.0145266573595401E-2</v>
      </c>
      <c r="V42" s="2">
        <v>5.10553989179304E-2</v>
      </c>
      <c r="W42" s="2">
        <v>5.1945044766903398E-2</v>
      </c>
      <c r="X42" s="2">
        <v>5.2761071623838203E-2</v>
      </c>
      <c r="Y42" s="2">
        <v>5.34822446812694E-2</v>
      </c>
      <c r="Z42" s="2">
        <v>5.4137237106893402E-2</v>
      </c>
      <c r="AA42" s="2">
        <v>5.4757204895381002E-2</v>
      </c>
      <c r="AB42" s="2">
        <v>5.5306074214133798E-2</v>
      </c>
      <c r="AC42" s="2">
        <v>5.5821246569972602E-2</v>
      </c>
      <c r="AD42" s="2">
        <v>5.6334200411538603E-2</v>
      </c>
    </row>
    <row r="43" spans="1:30" x14ac:dyDescent="0.25">
      <c r="A43" t="s">
        <v>0</v>
      </c>
      <c r="B43" t="s">
        <v>64</v>
      </c>
      <c r="C43" t="s">
        <v>2</v>
      </c>
      <c r="D43" t="s">
        <v>56</v>
      </c>
      <c r="E43" t="s">
        <v>25</v>
      </c>
      <c r="F43" t="s">
        <v>26</v>
      </c>
      <c r="G43" t="s">
        <v>27</v>
      </c>
      <c r="H43" s="2">
        <v>1.5392187569913601E-2</v>
      </c>
      <c r="I43" s="2">
        <v>1.5251299826689799E-2</v>
      </c>
      <c r="J43" s="2">
        <v>1.50889319733626E-2</v>
      </c>
      <c r="K43" s="2">
        <v>1.4916173570019699E-2</v>
      </c>
      <c r="L43" s="2">
        <v>1.47692798978126E-2</v>
      </c>
      <c r="M43" s="2">
        <v>1.46709732653617E-2</v>
      </c>
      <c r="N43" s="2">
        <v>1.4547537227949599E-2</v>
      </c>
      <c r="O43" s="2">
        <v>1.4455557652387201E-2</v>
      </c>
      <c r="P43" s="2">
        <v>1.4382022471910101E-2</v>
      </c>
      <c r="Q43" s="2">
        <v>1.42787724741151E-2</v>
      </c>
      <c r="R43" s="2">
        <v>1.41639883399357E-2</v>
      </c>
      <c r="S43" s="2">
        <v>1.4085559499346201E-2</v>
      </c>
      <c r="T43" s="2">
        <v>1.3955582232893201E-2</v>
      </c>
      <c r="U43" s="2">
        <v>1.38474889635136E-2</v>
      </c>
      <c r="V43" s="2">
        <v>1.36782747847291E-2</v>
      </c>
      <c r="W43" s="2">
        <v>1.35458474837913E-2</v>
      </c>
      <c r="X43" s="2">
        <v>1.33562446301648E-2</v>
      </c>
      <c r="Y43" s="2">
        <v>1.31739352707539E-2</v>
      </c>
      <c r="Z43" s="2">
        <v>1.2981888489918301E-2</v>
      </c>
      <c r="AA43" s="2">
        <v>1.2791156731148799E-2</v>
      </c>
      <c r="AB43" s="2">
        <v>1.26053730402584E-2</v>
      </c>
      <c r="AC43" s="2">
        <v>1.23872990983928E-2</v>
      </c>
      <c r="AD43" s="2">
        <v>1.2190860736887099E-2</v>
      </c>
    </row>
    <row r="44" spans="1:30" x14ac:dyDescent="0.25">
      <c r="A44" t="s">
        <v>0</v>
      </c>
      <c r="B44" t="s">
        <v>64</v>
      </c>
      <c r="C44" t="s">
        <v>2</v>
      </c>
      <c r="D44" t="s">
        <v>56</v>
      </c>
      <c r="E44" t="s">
        <v>28</v>
      </c>
      <c r="F44" t="s">
        <v>29</v>
      </c>
      <c r="G44" t="s">
        <v>30</v>
      </c>
      <c r="H44" s="2">
        <v>1.0425522394738001E-2</v>
      </c>
      <c r="I44" s="2">
        <v>1.06585788561525E-2</v>
      </c>
      <c r="J44" s="2">
        <v>1.0831998651268699E-2</v>
      </c>
      <c r="K44" s="2">
        <v>1.1012491781722601E-2</v>
      </c>
      <c r="L44" s="2">
        <v>1.12166693277982E-2</v>
      </c>
      <c r="M44" s="2">
        <v>1.14021091956259E-2</v>
      </c>
      <c r="N44" s="2">
        <v>1.16456662848415E-2</v>
      </c>
      <c r="O44" s="2">
        <v>1.1889035667107001E-2</v>
      </c>
      <c r="P44" s="2">
        <v>1.2097378277153599E-2</v>
      </c>
      <c r="Q44" s="2">
        <v>1.23350652263298E-2</v>
      </c>
      <c r="R44" s="2">
        <v>1.25569923013678E-2</v>
      </c>
      <c r="S44" s="2">
        <v>1.2815243788529799E-2</v>
      </c>
      <c r="T44" s="2">
        <v>1.30177070828331E-2</v>
      </c>
      <c r="U44" s="2">
        <v>1.32060521450402E-2</v>
      </c>
      <c r="V44" s="2">
        <v>1.33734664329803E-2</v>
      </c>
      <c r="W44" s="2">
        <v>1.35458474837913E-2</v>
      </c>
      <c r="X44" s="2">
        <v>1.3707724752011201E-2</v>
      </c>
      <c r="Y44" s="2">
        <v>1.3803138149357E-2</v>
      </c>
      <c r="Z44" s="2">
        <v>1.39288955530127E-2</v>
      </c>
      <c r="AA44" s="2">
        <v>1.40544808527438E-2</v>
      </c>
      <c r="AB44" s="2">
        <v>1.41416528795399E-2</v>
      </c>
      <c r="AC44" s="2">
        <v>1.41905135241082E-2</v>
      </c>
      <c r="AD44" s="2">
        <v>1.42873781884536E-2</v>
      </c>
    </row>
    <row r="45" spans="1:30" x14ac:dyDescent="0.25">
      <c r="A45" t="s">
        <v>0</v>
      </c>
      <c r="B45" t="s">
        <v>64</v>
      </c>
      <c r="C45" t="s">
        <v>2</v>
      </c>
      <c r="D45" t="s">
        <v>56</v>
      </c>
      <c r="E45" t="s">
        <v>31</v>
      </c>
      <c r="F45" t="s">
        <v>32</v>
      </c>
      <c r="G45" t="s">
        <v>33</v>
      </c>
      <c r="H45" s="2">
        <v>1.0783480245201101E-2</v>
      </c>
      <c r="I45" s="2">
        <v>1.09618717504333E-2</v>
      </c>
      <c r="J45" s="2">
        <v>1.1127033633988001E-2</v>
      </c>
      <c r="K45" s="2">
        <v>1.13001314924392E-2</v>
      </c>
      <c r="L45" s="2">
        <v>1.14960881366757E-2</v>
      </c>
      <c r="M45" s="2">
        <v>1.16355994863214E-2</v>
      </c>
      <c r="N45" s="2">
        <v>1.17983963344788E-2</v>
      </c>
      <c r="O45" s="2">
        <v>1.19645216078505E-2</v>
      </c>
      <c r="P45" s="2">
        <v>1.2097378277153599E-2</v>
      </c>
      <c r="Q45" s="2">
        <v>1.2222928269726799E-2</v>
      </c>
      <c r="R45" s="2">
        <v>1.2370132296883199E-2</v>
      </c>
      <c r="S45" s="2">
        <v>1.25163459742201E-2</v>
      </c>
      <c r="T45" s="2">
        <v>1.2642557022809101E-2</v>
      </c>
      <c r="U45" s="2">
        <v>1.27532732143531E-2</v>
      </c>
      <c r="V45" s="2">
        <v>1.2916253905357E-2</v>
      </c>
      <c r="W45" s="2">
        <v>1.30441494288361E-2</v>
      </c>
      <c r="X45" s="2">
        <v>1.3200031242677501E-2</v>
      </c>
      <c r="Y45" s="2">
        <v>1.33312359904047E-2</v>
      </c>
      <c r="Z45" s="2">
        <v>1.3494850649094401E-2</v>
      </c>
      <c r="AA45" s="2">
        <v>1.3659692064745399E-2</v>
      </c>
      <c r="AB45" s="2">
        <v>1.3787126762782599E-2</v>
      </c>
      <c r="AC45" s="2">
        <v>1.3916111328890601E-2</v>
      </c>
      <c r="AD45" s="2">
        <v>1.4054431804946199E-2</v>
      </c>
    </row>
    <row r="46" spans="1:30" x14ac:dyDescent="0.25">
      <c r="A46" t="s">
        <v>0</v>
      </c>
      <c r="B46" t="s">
        <v>64</v>
      </c>
      <c r="C46" t="s">
        <v>2</v>
      </c>
      <c r="D46" t="s">
        <v>56</v>
      </c>
      <c r="E46" t="s">
        <v>34</v>
      </c>
      <c r="F46" t="s">
        <v>35</v>
      </c>
      <c r="G46" t="s">
        <v>36</v>
      </c>
      <c r="H46" s="2">
        <v>4.1165152803257403E-3</v>
      </c>
      <c r="I46" s="2">
        <v>4.20277296360485E-3</v>
      </c>
      <c r="J46" s="2">
        <v>4.2990811767680999E-3</v>
      </c>
      <c r="K46" s="2">
        <v>4.3967784352399704E-3</v>
      </c>
      <c r="L46" s="2">
        <v>4.4707009420405603E-3</v>
      </c>
      <c r="M46" s="2">
        <v>4.59197571700977E-3</v>
      </c>
      <c r="N46" s="2">
        <v>4.6964490263459299E-3</v>
      </c>
      <c r="O46" s="2">
        <v>4.7933572372145699E-3</v>
      </c>
      <c r="P46" s="2">
        <v>4.9063670411985004E-3</v>
      </c>
      <c r="Q46" s="2">
        <v>5.0087840616005698E-3</v>
      </c>
      <c r="R46" s="2">
        <v>5.1199641228791403E-3</v>
      </c>
      <c r="S46" s="2">
        <v>5.2307117504203204E-3</v>
      </c>
      <c r="T46" s="2">
        <v>5.3271308523409402E-3</v>
      </c>
      <c r="U46" s="2">
        <v>5.4333471682451E-3</v>
      </c>
      <c r="V46" s="2">
        <v>5.4865503314790801E-3</v>
      </c>
      <c r="W46" s="2">
        <v>5.5958629206545197E-3</v>
      </c>
      <c r="X46" s="2">
        <v>5.6627352964148999E-3</v>
      </c>
      <c r="Y46" s="2">
        <v>5.7021510873412201E-3</v>
      </c>
      <c r="Z46" s="2">
        <v>5.7609596338239399E-3</v>
      </c>
      <c r="AA46" s="2">
        <v>5.8428740623766304E-3</v>
      </c>
      <c r="AB46" s="2">
        <v>5.86937682187032E-3</v>
      </c>
      <c r="AC46" s="2">
        <v>5.9192473539788296E-3</v>
      </c>
      <c r="AD46" s="2">
        <v>5.9789571766898303E-3</v>
      </c>
    </row>
    <row r="47" spans="1:30" x14ac:dyDescent="0.25">
      <c r="A47" t="s">
        <v>0</v>
      </c>
      <c r="B47" t="s">
        <v>64</v>
      </c>
      <c r="C47" t="s">
        <v>2</v>
      </c>
      <c r="D47" t="s">
        <v>56</v>
      </c>
      <c r="E47" t="s">
        <v>37</v>
      </c>
      <c r="F47" t="s">
        <v>38</v>
      </c>
      <c r="G47" t="s">
        <v>39</v>
      </c>
      <c r="H47" s="2">
        <v>2.6846838784733099E-3</v>
      </c>
      <c r="I47" s="2">
        <v>2.7729636048526899E-3</v>
      </c>
      <c r="J47" s="2">
        <v>2.8660541178453999E-3</v>
      </c>
      <c r="K47" s="2">
        <v>2.9585798816567999E-3</v>
      </c>
      <c r="L47" s="2">
        <v>3.07360689765288E-3</v>
      </c>
      <c r="M47" s="2">
        <v>3.1521189243880602E-3</v>
      </c>
      <c r="N47" s="2">
        <v>3.2836960672012199E-3</v>
      </c>
      <c r="O47" s="2">
        <v>3.3591243630873798E-3</v>
      </c>
      <c r="P47" s="2">
        <v>3.48314606741573E-3</v>
      </c>
      <c r="Q47" s="2">
        <v>3.5883826112959299E-3</v>
      </c>
      <c r="R47" s="2">
        <v>3.69982808879587E-3</v>
      </c>
      <c r="S47" s="2">
        <v>3.8109471324490902E-3</v>
      </c>
      <c r="T47" s="2">
        <v>3.9015606242497002E-3</v>
      </c>
      <c r="U47" s="2">
        <v>3.9995472210693104E-3</v>
      </c>
      <c r="V47" s="2">
        <v>4.07681170464071E-3</v>
      </c>
      <c r="W47" s="2">
        <v>4.1679530719357797E-3</v>
      </c>
      <c r="X47" s="2">
        <v>4.2568148090291304E-3</v>
      </c>
      <c r="Y47" s="2">
        <v>4.3257697903967898E-3</v>
      </c>
      <c r="Z47" s="2">
        <v>4.4193662944402804E-3</v>
      </c>
      <c r="AA47" s="2">
        <v>4.4611133043821602E-3</v>
      </c>
      <c r="AB47" s="2">
        <v>4.5300559363428703E-3</v>
      </c>
      <c r="AC47" s="2">
        <v>4.5864366914935301E-3</v>
      </c>
      <c r="AD47" s="2">
        <v>4.62010327289669E-3</v>
      </c>
    </row>
    <row r="48" spans="1:30" x14ac:dyDescent="0.25">
      <c r="A48" t="s">
        <v>0</v>
      </c>
      <c r="B48" t="s">
        <v>64</v>
      </c>
      <c r="C48" t="s">
        <v>2</v>
      </c>
      <c r="D48" t="s">
        <v>56</v>
      </c>
      <c r="E48" t="s">
        <v>40</v>
      </c>
      <c r="F48" t="s">
        <v>41</v>
      </c>
      <c r="G48" t="s">
        <v>42</v>
      </c>
      <c r="H48" s="2">
        <v>1.1633630140051E-3</v>
      </c>
      <c r="I48" s="2">
        <v>1.16984402079723E-3</v>
      </c>
      <c r="J48" s="2">
        <v>1.18013993087752E-3</v>
      </c>
      <c r="K48" s="2">
        <v>1.19165023011177E-3</v>
      </c>
      <c r="L48" s="2">
        <v>1.19750918090372E-3</v>
      </c>
      <c r="M48" s="2">
        <v>1.2063665019263E-3</v>
      </c>
      <c r="N48" s="2">
        <v>1.2218403970981301E-3</v>
      </c>
      <c r="O48" s="2">
        <v>1.2455180222683501E-3</v>
      </c>
      <c r="P48" s="2">
        <v>1.23595505617978E-3</v>
      </c>
      <c r="Q48" s="2">
        <v>1.2708855081673099E-3</v>
      </c>
      <c r="R48" s="2">
        <v>1.27064803049555E-3</v>
      </c>
      <c r="S48" s="2">
        <v>1.2703157108163599E-3</v>
      </c>
      <c r="T48" s="2">
        <v>1.2755102040816299E-3</v>
      </c>
      <c r="U48" s="2">
        <v>1.28287363694676E-3</v>
      </c>
      <c r="V48" s="2">
        <v>1.2954354949325599E-3</v>
      </c>
      <c r="W48" s="2">
        <v>1.3121333744983E-3</v>
      </c>
      <c r="X48" s="2">
        <v>1.2887604467702899E-3</v>
      </c>
      <c r="Y48" s="2">
        <v>1.2977309371190399E-3</v>
      </c>
      <c r="Z48" s="2">
        <v>1.30213471175473E-3</v>
      </c>
      <c r="AA48" s="2">
        <v>1.3028030003947901E-3</v>
      </c>
      <c r="AB48" s="2">
        <v>1.2999290947766501E-3</v>
      </c>
      <c r="AC48" s="2">
        <v>1.29361034888279E-3</v>
      </c>
      <c r="AD48" s="2">
        <v>1.3200295065419101E-3</v>
      </c>
    </row>
    <row r="49" spans="1:30" x14ac:dyDescent="0.25">
      <c r="A49" t="s">
        <v>0</v>
      </c>
      <c r="B49" t="s">
        <v>64</v>
      </c>
      <c r="C49" t="s">
        <v>2</v>
      </c>
      <c r="D49" t="s">
        <v>56</v>
      </c>
      <c r="E49" t="s">
        <v>43</v>
      </c>
      <c r="F49" t="s">
        <v>44</v>
      </c>
      <c r="G49" t="s">
        <v>45</v>
      </c>
      <c r="H49" s="2">
        <v>1.6555550583918701E-3</v>
      </c>
      <c r="I49" s="2">
        <v>1.68977469670711E-3</v>
      </c>
      <c r="J49" s="2">
        <v>1.6859141869678799E-3</v>
      </c>
      <c r="K49" s="2">
        <v>1.7258382642998001E-3</v>
      </c>
      <c r="L49" s="2">
        <v>1.7563467986587899E-3</v>
      </c>
      <c r="M49" s="2">
        <v>1.79009222866482E-3</v>
      </c>
      <c r="N49" s="2">
        <v>1.7945780832378799E-3</v>
      </c>
      <c r="O49" s="2">
        <v>1.84940554821664E-3</v>
      </c>
      <c r="P49" s="2">
        <v>1.87265917602996E-3</v>
      </c>
      <c r="Q49" s="2">
        <v>1.90632826225096E-3</v>
      </c>
      <c r="R49" s="2">
        <v>1.9433440466402601E-3</v>
      </c>
      <c r="S49" s="2">
        <v>1.9428357930132601E-3</v>
      </c>
      <c r="T49" s="2">
        <v>1.98829531812725E-3</v>
      </c>
      <c r="U49" s="2">
        <v>1.99977361053466E-3</v>
      </c>
      <c r="V49" s="2">
        <v>2.0193553303360502E-3</v>
      </c>
      <c r="W49" s="2">
        <v>2.0453843778944101E-3</v>
      </c>
      <c r="X49" s="2">
        <v>2.0698273842068302E-3</v>
      </c>
      <c r="Y49" s="2">
        <v>2.0842345353730002E-3</v>
      </c>
      <c r="Z49" s="2">
        <v>2.0913072643333501E-3</v>
      </c>
      <c r="AA49" s="2">
        <v>2.0923805763916302E-3</v>
      </c>
      <c r="AB49" s="2">
        <v>2.1271567005436099E-3</v>
      </c>
      <c r="AC49" s="2">
        <v>2.1168169345354799E-3</v>
      </c>
      <c r="AD49" s="2">
        <v>2.1353418488178001E-3</v>
      </c>
    </row>
    <row r="50" spans="1:30" x14ac:dyDescent="0.25">
      <c r="A50" t="s">
        <v>0</v>
      </c>
      <c r="B50" t="s">
        <v>64</v>
      </c>
      <c r="C50" t="s">
        <v>2</v>
      </c>
      <c r="D50" t="s">
        <v>56</v>
      </c>
      <c r="E50" t="s">
        <v>46</v>
      </c>
      <c r="F50" t="s">
        <v>47</v>
      </c>
      <c r="G50" t="s">
        <v>48</v>
      </c>
      <c r="H50" s="2">
        <v>2.0582576401628702E-3</v>
      </c>
      <c r="I50" s="2">
        <v>2.1663778162911598E-3</v>
      </c>
      <c r="J50" s="2">
        <v>2.2338362977324501E-3</v>
      </c>
      <c r="K50" s="2">
        <v>2.3011176857330698E-3</v>
      </c>
      <c r="L50" s="2">
        <v>2.35510138911065E-3</v>
      </c>
      <c r="M50" s="2">
        <v>2.4127330038525899E-3</v>
      </c>
      <c r="N50" s="2">
        <v>2.4818633066055699E-3</v>
      </c>
      <c r="O50" s="2">
        <v>2.5665219852802402E-3</v>
      </c>
      <c r="P50" s="2">
        <v>2.6591760299625499E-3</v>
      </c>
      <c r="Q50" s="2">
        <v>2.7286659440062802E-3</v>
      </c>
      <c r="R50" s="2">
        <v>2.8029000672696001E-3</v>
      </c>
      <c r="S50" s="2">
        <v>2.8768914627311801E-3</v>
      </c>
      <c r="T50" s="2">
        <v>2.9636854741896799E-3</v>
      </c>
      <c r="U50" s="2">
        <v>3.0185262045806099E-3</v>
      </c>
      <c r="V50" s="2">
        <v>3.0861845614569799E-3</v>
      </c>
      <c r="W50" s="2">
        <v>3.1259648039518402E-3</v>
      </c>
      <c r="X50" s="2">
        <v>3.20237444348981E-3</v>
      </c>
      <c r="Y50" s="2">
        <v>3.2639899327539402E-3</v>
      </c>
      <c r="Z50" s="2">
        <v>3.3145247208302099E-3</v>
      </c>
      <c r="AA50" s="2">
        <v>3.3557046979865801E-3</v>
      </c>
      <c r="AB50" s="2">
        <v>3.38769400456945E-3</v>
      </c>
      <c r="AC50" s="2">
        <v>3.4104272834182699E-3</v>
      </c>
      <c r="AD50" s="2">
        <v>3.45537135535971E-3</v>
      </c>
    </row>
    <row r="51" spans="1:30" x14ac:dyDescent="0.25">
      <c r="A51" t="s">
        <v>0</v>
      </c>
      <c r="B51" t="s">
        <v>64</v>
      </c>
      <c r="C51" t="s">
        <v>2</v>
      </c>
      <c r="D51" t="s">
        <v>56</v>
      </c>
      <c r="E51" t="s">
        <v>49</v>
      </c>
      <c r="F51" t="s">
        <v>50</v>
      </c>
      <c r="G51" t="s">
        <v>51</v>
      </c>
      <c r="H51" s="2">
        <v>1.1633630140051E-3</v>
      </c>
      <c r="I51" s="2">
        <v>1.16984402079723E-3</v>
      </c>
      <c r="J51" s="2">
        <v>1.2222877855517201E-3</v>
      </c>
      <c r="K51" s="2">
        <v>1.232741617357E-3</v>
      </c>
      <c r="L51" s="2">
        <v>1.2773431262973001E-3</v>
      </c>
      <c r="M51" s="2">
        <v>1.28419659882477E-3</v>
      </c>
      <c r="N51" s="2">
        <v>1.3363879343260799E-3</v>
      </c>
      <c r="O51" s="2">
        <v>1.3587469333836599E-3</v>
      </c>
      <c r="P51" s="2">
        <v>1.3857677902621699E-3</v>
      </c>
      <c r="Q51" s="2">
        <v>1.4204014503046401E-3</v>
      </c>
      <c r="R51" s="2">
        <v>1.4575080349801899E-3</v>
      </c>
      <c r="S51" s="2">
        <v>1.4571268447599499E-3</v>
      </c>
      <c r="T51" s="2">
        <v>1.50060024009604E-3</v>
      </c>
      <c r="U51" s="2">
        <v>1.50926310229031E-3</v>
      </c>
      <c r="V51" s="2">
        <v>1.56214280271279E-3</v>
      </c>
      <c r="W51" s="2">
        <v>1.5822784810126599E-3</v>
      </c>
      <c r="X51" s="2">
        <v>1.6011872217449E-3</v>
      </c>
      <c r="Y51" s="2">
        <v>1.6123323764206199E-3</v>
      </c>
      <c r="Z51" s="2">
        <v>1.61780373278617E-3</v>
      </c>
      <c r="AA51" s="2">
        <v>1.65811290959337E-3</v>
      </c>
      <c r="AB51" s="2">
        <v>1.6544552115339199E-3</v>
      </c>
      <c r="AC51" s="2">
        <v>1.68561348490788E-3</v>
      </c>
      <c r="AD51" s="2">
        <v>1.66944908180301E-3</v>
      </c>
    </row>
    <row r="52" spans="1:30" x14ac:dyDescent="0.25">
      <c r="A52" t="s">
        <v>0</v>
      </c>
      <c r="B52" t="s">
        <v>64</v>
      </c>
      <c r="C52" t="s">
        <v>2</v>
      </c>
      <c r="D52" t="s">
        <v>56</v>
      </c>
      <c r="E52" t="s">
        <v>52</v>
      </c>
      <c r="F52" t="s">
        <v>53</v>
      </c>
      <c r="G52" t="s">
        <v>54</v>
      </c>
      <c r="H52" s="2">
        <v>5.4543827464316103E-2</v>
      </c>
      <c r="I52" s="2">
        <v>5.55025996533796E-2</v>
      </c>
      <c r="J52" s="2">
        <v>5.6520273118098298E-2</v>
      </c>
      <c r="K52" s="2">
        <v>5.7486850756081502E-2</v>
      </c>
      <c r="L52" s="2">
        <v>5.8358614082708003E-2</v>
      </c>
      <c r="M52" s="2">
        <v>5.9189788691286903E-2</v>
      </c>
      <c r="N52" s="2">
        <v>6.0022909507445599E-2</v>
      </c>
      <c r="O52" s="2">
        <v>6.0841668239290402E-2</v>
      </c>
      <c r="P52" s="2">
        <v>6.1647940074906399E-2</v>
      </c>
      <c r="Q52" s="2">
        <v>6.2422905842335397E-2</v>
      </c>
      <c r="R52" s="2">
        <v>6.3121309514911406E-2</v>
      </c>
      <c r="S52" s="2">
        <v>6.3777321128339295E-2</v>
      </c>
      <c r="T52" s="2">
        <v>6.4450780312124895E-2</v>
      </c>
      <c r="U52" s="2">
        <v>6.5162434441384004E-2</v>
      </c>
      <c r="V52" s="2">
        <v>6.5914806065686199E-2</v>
      </c>
      <c r="W52" s="2">
        <v>6.6687249150972502E-2</v>
      </c>
      <c r="X52" s="2">
        <v>6.7484183394516895E-2</v>
      </c>
      <c r="Y52" s="2">
        <v>6.8307837508356603E-2</v>
      </c>
      <c r="Z52" s="2">
        <v>6.9092056978258307E-2</v>
      </c>
      <c r="AA52" s="2">
        <v>6.9838136596920605E-2</v>
      </c>
      <c r="AB52" s="2">
        <v>7.05506972346963E-2</v>
      </c>
      <c r="AC52" s="2">
        <v>7.1266170129360998E-2</v>
      </c>
      <c r="AD52" s="2">
        <v>7.1941608106534105E-2</v>
      </c>
    </row>
    <row r="53" spans="1:30" x14ac:dyDescent="0.25">
      <c r="A53" t="s">
        <v>0</v>
      </c>
      <c r="B53" t="s">
        <v>64</v>
      </c>
      <c r="C53" t="s">
        <v>2</v>
      </c>
      <c r="D53" t="s">
        <v>57</v>
      </c>
      <c r="E53" t="s">
        <v>4</v>
      </c>
      <c r="F53" t="s">
        <v>5</v>
      </c>
      <c r="G53" t="s">
        <v>6</v>
      </c>
      <c r="H53" s="2">
        <v>0.1042055861849</v>
      </c>
      <c r="I53" s="2">
        <v>0.10714953271027999</v>
      </c>
      <c r="J53" s="2">
        <v>0.110145340552864</v>
      </c>
      <c r="K53" s="2">
        <v>0.11300875589339</v>
      </c>
      <c r="L53" s="2">
        <v>0.115709295555987</v>
      </c>
      <c r="M53" s="2">
        <v>0.118306290503338</v>
      </c>
      <c r="N53" s="2">
        <v>0.12084370880328101</v>
      </c>
      <c r="O53" s="2">
        <v>0.123324655288786</v>
      </c>
      <c r="P53" s="2">
        <v>0.125733484762446</v>
      </c>
      <c r="Q53" s="2">
        <v>0.12804878048780499</v>
      </c>
      <c r="R53" s="2">
        <v>0.13027695617101401</v>
      </c>
      <c r="S53" s="2">
        <v>0.13235230092733699</v>
      </c>
      <c r="T53" s="2">
        <v>0.134453068668618</v>
      </c>
      <c r="U53" s="2">
        <v>0.136533200696344</v>
      </c>
      <c r="V53" s="2">
        <v>0.13873815501741299</v>
      </c>
      <c r="W53" s="2">
        <v>0.14090368608799</v>
      </c>
      <c r="X53" s="2">
        <v>0.14317420761622901</v>
      </c>
      <c r="Y53" s="2">
        <v>0.14543565270936001</v>
      </c>
      <c r="Z53" s="2">
        <v>0.14764998089415399</v>
      </c>
      <c r="AA53" s="2">
        <v>0.149776879362295</v>
      </c>
      <c r="AB53" s="2">
        <v>0.15182826857818299</v>
      </c>
      <c r="AC53" s="2">
        <v>0.153772829526824</v>
      </c>
      <c r="AD53" s="2">
        <v>0.155673025358155</v>
      </c>
    </row>
    <row r="54" spans="1:30" x14ac:dyDescent="0.25">
      <c r="A54" t="s">
        <v>0</v>
      </c>
      <c r="B54" t="s">
        <v>64</v>
      </c>
      <c r="C54" t="s">
        <v>2</v>
      </c>
      <c r="D54" t="s">
        <v>57</v>
      </c>
      <c r="E54" t="s">
        <v>7</v>
      </c>
      <c r="F54" t="s">
        <v>8</v>
      </c>
      <c r="G54" t="s">
        <v>9</v>
      </c>
      <c r="H54" s="2">
        <v>5.5907413313892602E-2</v>
      </c>
      <c r="I54" s="2">
        <v>5.7289719626168203E-2</v>
      </c>
      <c r="J54" s="2">
        <v>5.8706184098033597E-2</v>
      </c>
      <c r="K54" s="2">
        <v>6.0040411815645102E-2</v>
      </c>
      <c r="L54" s="2">
        <v>6.1323500873277703E-2</v>
      </c>
      <c r="M54" s="2">
        <v>6.2515226818691205E-2</v>
      </c>
      <c r="N54" s="2">
        <v>6.3717591914457306E-2</v>
      </c>
      <c r="O54" s="2">
        <v>6.4892488670330706E-2</v>
      </c>
      <c r="P54" s="2">
        <v>6.6013628620102197E-2</v>
      </c>
      <c r="Q54" s="2">
        <v>6.7119364375461898E-2</v>
      </c>
      <c r="R54" s="2">
        <v>6.8163484807743993E-2</v>
      </c>
      <c r="S54" s="2">
        <v>6.9136662458095702E-2</v>
      </c>
      <c r="T54" s="2">
        <v>7.0110701107011106E-2</v>
      </c>
      <c r="U54" s="2">
        <v>7.1126585426510805E-2</v>
      </c>
      <c r="V54" s="2">
        <v>7.2163278529197405E-2</v>
      </c>
      <c r="W54" s="2">
        <v>7.3206500198176802E-2</v>
      </c>
      <c r="X54" s="2">
        <v>7.4293279339615298E-2</v>
      </c>
      <c r="Y54" s="2">
        <v>7.5431034482758605E-2</v>
      </c>
      <c r="Z54" s="2">
        <v>7.6499808941536102E-2</v>
      </c>
      <c r="AA54" s="2">
        <v>7.7539189137648304E-2</v>
      </c>
      <c r="AB54" s="2">
        <v>7.85450108666641E-2</v>
      </c>
      <c r="AC54" s="2">
        <v>7.9498227017958598E-2</v>
      </c>
      <c r="AD54" s="2">
        <v>8.0402972496743996E-2</v>
      </c>
    </row>
    <row r="55" spans="1:30" x14ac:dyDescent="0.25">
      <c r="A55" t="s">
        <v>0</v>
      </c>
      <c r="B55" t="s">
        <v>64</v>
      </c>
      <c r="C55" t="s">
        <v>2</v>
      </c>
      <c r="D55" t="s">
        <v>57</v>
      </c>
      <c r="E55" t="s">
        <v>10</v>
      </c>
      <c r="F55" t="s">
        <v>11</v>
      </c>
      <c r="G55" t="s">
        <v>12</v>
      </c>
      <c r="H55" s="2">
        <v>7.4588782065885997E-2</v>
      </c>
      <c r="I55" s="2">
        <v>7.4859813084112103E-2</v>
      </c>
      <c r="J55" s="2">
        <v>7.5187612805167697E-2</v>
      </c>
      <c r="K55" s="2">
        <v>7.5483498508611593E-2</v>
      </c>
      <c r="L55" s="2">
        <v>7.5635552105569603E-2</v>
      </c>
      <c r="M55" s="2">
        <v>7.5768649807533006E-2</v>
      </c>
      <c r="N55" s="2">
        <v>7.5924027147111994E-2</v>
      </c>
      <c r="O55" s="2">
        <v>7.6029312506026403E-2</v>
      </c>
      <c r="P55" s="2">
        <v>7.6140450501608906E-2</v>
      </c>
      <c r="Q55" s="2">
        <v>7.6173318551367303E-2</v>
      </c>
      <c r="R55" s="2">
        <v>7.6230169400376399E-2</v>
      </c>
      <c r="S55" s="2">
        <v>7.6189646915407694E-2</v>
      </c>
      <c r="T55" s="2">
        <v>7.6218348390380497E-2</v>
      </c>
      <c r="U55" s="2">
        <v>7.6224819696592894E-2</v>
      </c>
      <c r="V55" s="2">
        <v>7.6334332226451806E-2</v>
      </c>
      <c r="W55" s="2">
        <v>7.6456599286563606E-2</v>
      </c>
      <c r="X55" s="2">
        <v>7.6629545985515093E-2</v>
      </c>
      <c r="Y55" s="2">
        <v>7.6854987684729106E-2</v>
      </c>
      <c r="Z55" s="2">
        <v>7.7034772640428004E-2</v>
      </c>
      <c r="AA55" s="2">
        <v>7.7157786338151693E-2</v>
      </c>
      <c r="AB55" s="2">
        <v>7.7286765546955405E-2</v>
      </c>
      <c r="AC55" s="2">
        <v>7.74011514851108E-2</v>
      </c>
      <c r="AD55" s="2">
        <v>7.7453458974948305E-2</v>
      </c>
    </row>
    <row r="56" spans="1:30" x14ac:dyDescent="0.25">
      <c r="A56" t="s">
        <v>0</v>
      </c>
      <c r="B56" t="s">
        <v>64</v>
      </c>
      <c r="C56" t="s">
        <v>2</v>
      </c>
      <c r="D56" t="s">
        <v>57</v>
      </c>
      <c r="E56" t="s">
        <v>13</v>
      </c>
      <c r="F56" t="s">
        <v>14</v>
      </c>
      <c r="G56" t="s">
        <v>15</v>
      </c>
      <c r="H56" s="2">
        <v>4.5928828541486298E-2</v>
      </c>
      <c r="I56" s="2">
        <v>4.5093457943925198E-2</v>
      </c>
      <c r="J56" s="2">
        <v>4.4124631898926597E-2</v>
      </c>
      <c r="K56" s="2">
        <v>4.3202155296834403E-2</v>
      </c>
      <c r="L56" s="2">
        <v>4.2402483989908799E-2</v>
      </c>
      <c r="M56" s="2">
        <v>4.1660575939190203E-2</v>
      </c>
      <c r="N56" s="2">
        <v>4.0964796640789003E-2</v>
      </c>
      <c r="O56" s="2">
        <v>4.0304695786327303E-2</v>
      </c>
      <c r="P56" s="2">
        <v>3.9702820367215598E-2</v>
      </c>
      <c r="Q56" s="2">
        <v>3.9033628972653403E-2</v>
      </c>
      <c r="R56" s="2">
        <v>3.8406381643811098E-2</v>
      </c>
      <c r="S56" s="2">
        <v>3.7790064870042203E-2</v>
      </c>
      <c r="T56" s="2">
        <v>3.7112440089918097E-2</v>
      </c>
      <c r="U56" s="2">
        <v>3.6433722954488899E-2</v>
      </c>
      <c r="V56" s="2">
        <v>3.5717178261925997E-2</v>
      </c>
      <c r="W56" s="2">
        <v>3.4998018232263201E-2</v>
      </c>
      <c r="X56" s="2">
        <v>3.4265244139864502E-2</v>
      </c>
      <c r="Y56" s="2">
        <v>3.3482142857142898E-2</v>
      </c>
      <c r="Z56" s="2">
        <v>3.26709973251815E-2</v>
      </c>
      <c r="AA56" s="2">
        <v>3.1923414317861103E-2</v>
      </c>
      <c r="AB56" s="2">
        <v>3.1112975178251401E-2</v>
      </c>
      <c r="AC56" s="2">
        <v>3.0312273611164099E-2</v>
      </c>
      <c r="AD56" s="2">
        <v>2.95717459587834E-2</v>
      </c>
    </row>
    <row r="57" spans="1:30" x14ac:dyDescent="0.25">
      <c r="A57" t="s">
        <v>0</v>
      </c>
      <c r="B57" t="s">
        <v>64</v>
      </c>
      <c r="C57" t="s">
        <v>2</v>
      </c>
      <c r="D57" t="s">
        <v>57</v>
      </c>
      <c r="E57" t="s">
        <v>16</v>
      </c>
      <c r="F57" t="s">
        <v>17</v>
      </c>
      <c r="G57" t="s">
        <v>18</v>
      </c>
      <c r="H57" s="2">
        <v>0.12220349022645501</v>
      </c>
      <c r="I57" s="2">
        <v>0.120934579439252</v>
      </c>
      <c r="J57" s="2">
        <v>0.119312244704094</v>
      </c>
      <c r="K57" s="2">
        <v>0.117819686327336</v>
      </c>
      <c r="L57" s="2">
        <v>0.11653405783039</v>
      </c>
      <c r="M57" s="2">
        <v>0.115480192954246</v>
      </c>
      <c r="N57" s="2">
        <v>0.114545188223231</v>
      </c>
      <c r="O57" s="2">
        <v>0.113537749493781</v>
      </c>
      <c r="P57" s="2">
        <v>0.112767367026311</v>
      </c>
      <c r="Q57" s="2">
        <v>0.111881005173688</v>
      </c>
      <c r="R57" s="2">
        <v>0.11100654297750299</v>
      </c>
      <c r="S57" s="2">
        <v>0.110061387086943</v>
      </c>
      <c r="T57" s="2">
        <v>0.109004538321245</v>
      </c>
      <c r="U57" s="2">
        <v>0.107891900853851</v>
      </c>
      <c r="V57" s="2">
        <v>0.10662509111525099</v>
      </c>
      <c r="W57" s="2">
        <v>0.10535077288941699</v>
      </c>
      <c r="X57" s="2">
        <v>0.104002803519975</v>
      </c>
      <c r="Y57" s="2">
        <v>0.10244766009852201</v>
      </c>
      <c r="Z57" s="2">
        <v>0.100840657241116</v>
      </c>
      <c r="AA57" s="2">
        <v>9.9279148708951506E-2</v>
      </c>
      <c r="AB57" s="2">
        <v>9.7609333892553496E-2</v>
      </c>
      <c r="AC57" s="2">
        <v>9.5931673466275194E-2</v>
      </c>
      <c r="AD57" s="2">
        <v>9.4307821956638296E-2</v>
      </c>
    </row>
    <row r="58" spans="1:30" x14ac:dyDescent="0.25">
      <c r="A58" t="s">
        <v>0</v>
      </c>
      <c r="B58" t="s">
        <v>64</v>
      </c>
      <c r="C58" t="s">
        <v>2</v>
      </c>
      <c r="D58" t="s">
        <v>57</v>
      </c>
      <c r="E58" t="s">
        <v>19</v>
      </c>
      <c r="F58" t="s">
        <v>20</v>
      </c>
      <c r="G58" t="s">
        <v>21</v>
      </c>
      <c r="H58" s="2">
        <v>7.1444844397867593E-2</v>
      </c>
      <c r="I58" s="2">
        <v>7.1728971962616794E-2</v>
      </c>
      <c r="J58" s="2">
        <v>7.1767835090719101E-2</v>
      </c>
      <c r="K58" s="2">
        <v>7.1875300683152094E-2</v>
      </c>
      <c r="L58" s="2">
        <v>7.2142441296332196E-2</v>
      </c>
      <c r="M58" s="2">
        <v>7.2504019880134496E-2</v>
      </c>
      <c r="N58" s="2">
        <v>7.2945656950344204E-2</v>
      </c>
      <c r="O58" s="2">
        <v>7.3329476424645601E-2</v>
      </c>
      <c r="P58" s="2">
        <v>7.3821692220329402E-2</v>
      </c>
      <c r="Q58" s="2">
        <v>7.4279379157427897E-2</v>
      </c>
      <c r="R58" s="2">
        <v>7.4706462310657001E-2</v>
      </c>
      <c r="S58" s="2">
        <v>7.5144760329139304E-2</v>
      </c>
      <c r="T58" s="2">
        <v>7.5454892479959304E-2</v>
      </c>
      <c r="U58" s="2">
        <v>7.5685981928210203E-2</v>
      </c>
      <c r="V58" s="2">
        <v>7.5807888555924505E-2</v>
      </c>
      <c r="W58" s="2">
        <v>7.5941339674990102E-2</v>
      </c>
      <c r="X58" s="2">
        <v>7.5967603769176897E-2</v>
      </c>
      <c r="Y58" s="2">
        <v>7.5854371921182301E-2</v>
      </c>
      <c r="Z58" s="2">
        <v>7.5659151700420299E-2</v>
      </c>
      <c r="AA58" s="2">
        <v>7.5479614020366903E-2</v>
      </c>
      <c r="AB58" s="2">
        <v>7.5227818660159401E-2</v>
      </c>
      <c r="AC58" s="2">
        <v>7.4884660845693396E-2</v>
      </c>
      <c r="AD58" s="2">
        <v>7.4618861564391306E-2</v>
      </c>
    </row>
    <row r="59" spans="1:30" x14ac:dyDescent="0.25">
      <c r="A59" t="s">
        <v>0</v>
      </c>
      <c r="B59" t="s">
        <v>64</v>
      </c>
      <c r="C59" t="s">
        <v>2</v>
      </c>
      <c r="D59" t="s">
        <v>57</v>
      </c>
      <c r="E59" t="s">
        <v>22</v>
      </c>
      <c r="F59" t="s">
        <v>23</v>
      </c>
      <c r="G59" t="s">
        <v>24</v>
      </c>
      <c r="H59" s="2">
        <v>2.44224723196792E-2</v>
      </c>
      <c r="I59" s="2">
        <v>2.4719626168224301E-2</v>
      </c>
      <c r="J59" s="2">
        <v>2.4888382255153399E-2</v>
      </c>
      <c r="K59" s="2">
        <v>2.51130568651977E-2</v>
      </c>
      <c r="L59" s="2">
        <v>2.5325053366970701E-2</v>
      </c>
      <c r="M59" s="2">
        <v>2.5629781221069001E-2</v>
      </c>
      <c r="N59" s="2">
        <v>2.5926468434158498E-2</v>
      </c>
      <c r="O59" s="2">
        <v>2.6226979076270401E-2</v>
      </c>
      <c r="P59" s="2">
        <v>2.6594737838349401E-2</v>
      </c>
      <c r="Q59" s="2">
        <v>2.6884700665188499E-2</v>
      </c>
      <c r="R59" s="2">
        <v>2.7202653042932699E-2</v>
      </c>
      <c r="S59" s="2">
        <v>2.75153467717358E-2</v>
      </c>
      <c r="T59" s="2">
        <v>2.7781312295881599E-2</v>
      </c>
      <c r="U59" s="2">
        <v>2.8019563955898202E-2</v>
      </c>
      <c r="V59" s="2">
        <v>2.8225479873653501E-2</v>
      </c>
      <c r="W59" s="2">
        <v>2.8418549346016599E-2</v>
      </c>
      <c r="X59" s="2">
        <v>2.8580328634841501E-2</v>
      </c>
      <c r="Y59" s="2">
        <v>2.86714901477833E-2</v>
      </c>
      <c r="Z59" s="2">
        <v>2.8735192969048501E-2</v>
      </c>
      <c r="AA59" s="2">
        <v>2.8795911361989401E-2</v>
      </c>
      <c r="AB59" s="2">
        <v>2.88252564151447E-2</v>
      </c>
      <c r="AC59" s="2">
        <v>2.88252564151447E-2</v>
      </c>
      <c r="AD59" s="2">
        <v>2.8843943920937701E-2</v>
      </c>
    </row>
    <row r="60" spans="1:30" x14ac:dyDescent="0.25">
      <c r="A60" t="s">
        <v>0</v>
      </c>
      <c r="B60" t="s">
        <v>64</v>
      </c>
      <c r="C60" t="s">
        <v>2</v>
      </c>
      <c r="D60" t="s">
        <v>57</v>
      </c>
      <c r="E60" t="s">
        <v>25</v>
      </c>
      <c r="F60" t="s">
        <v>26</v>
      </c>
      <c r="G60" t="s">
        <v>27</v>
      </c>
      <c r="H60" s="2">
        <v>3.8046202214425701E-2</v>
      </c>
      <c r="I60" s="2">
        <v>3.9299065420560698E-2</v>
      </c>
      <c r="J60" s="2">
        <v>4.0372375795573297E-2</v>
      </c>
      <c r="K60" s="2">
        <v>4.1518329644953299E-2</v>
      </c>
      <c r="L60" s="2">
        <v>4.2693576557345202E-2</v>
      </c>
      <c r="M60" s="2">
        <v>4.3901963650538403E-2</v>
      </c>
      <c r="N60" s="2">
        <v>4.5212636101752801E-2</v>
      </c>
      <c r="O60" s="2">
        <v>4.64275383280301E-2</v>
      </c>
      <c r="P60" s="2">
        <v>4.7747491955328403E-2</v>
      </c>
      <c r="Q60" s="2">
        <v>4.9011456023651097E-2</v>
      </c>
      <c r="R60" s="2">
        <v>5.0282333960742102E-2</v>
      </c>
      <c r="S60" s="2">
        <v>5.1504201314815597E-2</v>
      </c>
      <c r="T60" s="2">
        <v>5.26784578190609E-2</v>
      </c>
      <c r="U60" s="2">
        <v>5.3800878720053097E-2</v>
      </c>
      <c r="V60" s="2">
        <v>5.4790637401798001E-2</v>
      </c>
      <c r="W60" s="2">
        <v>5.57669441141498E-2</v>
      </c>
      <c r="X60" s="2">
        <v>5.6693403940503102E-2</v>
      </c>
      <c r="Y60" s="2">
        <v>5.7458435960591102E-2</v>
      </c>
      <c r="Z60" s="2">
        <v>5.8196408100878901E-2</v>
      </c>
      <c r="AA60" s="2">
        <v>5.8888592242267099E-2</v>
      </c>
      <c r="AB60" s="2">
        <v>5.9518816486826602E-2</v>
      </c>
      <c r="AC60" s="2">
        <v>6.00526175315515E-2</v>
      </c>
      <c r="AD60" s="2">
        <v>6.0637401363671198E-2</v>
      </c>
    </row>
    <row r="61" spans="1:30" x14ac:dyDescent="0.25">
      <c r="A61" t="s">
        <v>0</v>
      </c>
      <c r="B61" t="s">
        <v>64</v>
      </c>
      <c r="C61" t="s">
        <v>2</v>
      </c>
      <c r="D61" t="s">
        <v>57</v>
      </c>
      <c r="E61" t="s">
        <v>28</v>
      </c>
      <c r="F61" t="s">
        <v>29</v>
      </c>
      <c r="G61" t="s">
        <v>30</v>
      </c>
      <c r="H61" s="2">
        <v>9.8874561443477501E-3</v>
      </c>
      <c r="I61" s="2">
        <v>1.00934579439252E-2</v>
      </c>
      <c r="J61" s="2">
        <v>1.0259333143345701E-2</v>
      </c>
      <c r="K61" s="2">
        <v>1.0439719041662699E-2</v>
      </c>
      <c r="L61" s="2">
        <v>1.06248787114302E-2</v>
      </c>
      <c r="M61" s="2">
        <v>1.08171319982459E-2</v>
      </c>
      <c r="N61" s="2">
        <v>1.1034617450319801E-2</v>
      </c>
      <c r="O61" s="2">
        <v>1.1233246552887899E-2</v>
      </c>
      <c r="P61" s="2">
        <v>1.14518266136665E-2</v>
      </c>
      <c r="Q61" s="2">
        <v>1.16869918699187E-2</v>
      </c>
      <c r="R61" s="2">
        <v>1.18759523169311E-2</v>
      </c>
      <c r="S61" s="2">
        <v>1.21032696242762E-2</v>
      </c>
      <c r="T61" s="2">
        <v>1.230012300123E-2</v>
      </c>
      <c r="U61" s="2">
        <v>1.24761667910138E-2</v>
      </c>
      <c r="V61" s="2">
        <v>1.26346480926541E-2</v>
      </c>
      <c r="W61" s="2">
        <v>1.27625842251288E-2</v>
      </c>
      <c r="X61" s="2">
        <v>1.2927342107312501E-2</v>
      </c>
      <c r="Y61" s="2">
        <v>1.30080049261084E-2</v>
      </c>
      <c r="Z61" s="2">
        <v>1.31066106228506E-2</v>
      </c>
      <c r="AA61" s="2">
        <v>1.32346771425302E-2</v>
      </c>
      <c r="AB61" s="2">
        <v>1.3306897472070801E-2</v>
      </c>
      <c r="AC61" s="2">
        <v>1.3345026118122501E-2</v>
      </c>
      <c r="AD61" s="2">
        <v>1.34068796445262E-2</v>
      </c>
    </row>
    <row r="62" spans="1:30" x14ac:dyDescent="0.25">
      <c r="A62" t="s">
        <v>0</v>
      </c>
      <c r="B62" t="s">
        <v>64</v>
      </c>
      <c r="C62" t="s">
        <v>2</v>
      </c>
      <c r="D62" t="s">
        <v>57</v>
      </c>
      <c r="E62" t="s">
        <v>31</v>
      </c>
      <c r="F62" t="s">
        <v>32</v>
      </c>
      <c r="G62" t="s">
        <v>33</v>
      </c>
      <c r="H62" s="2">
        <v>3.9640953205449499E-3</v>
      </c>
      <c r="I62" s="2">
        <v>3.5981308411214999E-3</v>
      </c>
      <c r="J62" s="2">
        <v>3.22979006364586E-3</v>
      </c>
      <c r="K62" s="2">
        <v>2.9346675647070101E-3</v>
      </c>
      <c r="L62" s="2">
        <v>2.6198331069280001E-3</v>
      </c>
      <c r="M62" s="2">
        <v>2.3875651707840001E-3</v>
      </c>
      <c r="N62" s="2">
        <v>2.1483326009472201E-3</v>
      </c>
      <c r="O62" s="2">
        <v>1.9284543438434099E-3</v>
      </c>
      <c r="P62" s="2">
        <v>1.7508991103539701E-3</v>
      </c>
      <c r="Q62" s="2">
        <v>1.57058388765706E-3</v>
      </c>
      <c r="R62" s="2">
        <v>1.3892623465089199E-3</v>
      </c>
      <c r="S62" s="2">
        <v>1.2625712917410401E-3</v>
      </c>
      <c r="T62" s="2">
        <v>1.14518386563176E-3</v>
      </c>
      <c r="U62" s="2">
        <v>1.03622647765896E-3</v>
      </c>
      <c r="V62" s="2">
        <v>9.3140034016360202E-4</v>
      </c>
      <c r="W62" s="2">
        <v>8.3234244946492298E-4</v>
      </c>
      <c r="X62" s="2">
        <v>7.3981777120161996E-4</v>
      </c>
      <c r="Y62" s="2">
        <v>6.5424876847290604E-4</v>
      </c>
      <c r="Z62" s="2">
        <v>6.1138708444784099E-4</v>
      </c>
      <c r="AA62" s="2">
        <v>5.3396391929516802E-4</v>
      </c>
      <c r="AB62" s="2">
        <v>4.95672398673123E-4</v>
      </c>
      <c r="AC62" s="2">
        <v>4.5754375262134402E-4</v>
      </c>
      <c r="AD62" s="2">
        <v>3.8305370412931899E-4</v>
      </c>
    </row>
    <row r="63" spans="1:30" x14ac:dyDescent="0.25">
      <c r="A63" t="s">
        <v>0</v>
      </c>
      <c r="B63" t="s">
        <v>64</v>
      </c>
      <c r="C63" t="s">
        <v>2</v>
      </c>
      <c r="D63" t="s">
        <v>57</v>
      </c>
      <c r="E63" t="s">
        <v>34</v>
      </c>
      <c r="F63" t="s">
        <v>35</v>
      </c>
      <c r="G63" t="s">
        <v>36</v>
      </c>
      <c r="H63" s="2">
        <v>4.1919168906912104E-3</v>
      </c>
      <c r="I63" s="2">
        <v>3.7850467289719599E-3</v>
      </c>
      <c r="J63" s="2">
        <v>3.3722808017478899E-3</v>
      </c>
      <c r="K63" s="2">
        <v>3.0308861733859302E-3</v>
      </c>
      <c r="L63" s="2">
        <v>2.7168639627401501E-3</v>
      </c>
      <c r="M63" s="2">
        <v>2.4362909905959202E-3</v>
      </c>
      <c r="N63" s="2">
        <v>2.1971583418778401E-3</v>
      </c>
      <c r="O63" s="2">
        <v>1.9766657024394901E-3</v>
      </c>
      <c r="P63" s="2">
        <v>1.7508991103539701E-3</v>
      </c>
      <c r="Q63" s="2">
        <v>1.57058388765706E-3</v>
      </c>
      <c r="R63" s="2">
        <v>1.4340772609124301E-3</v>
      </c>
      <c r="S63" s="2">
        <v>1.2625712917410401E-3</v>
      </c>
      <c r="T63" s="2">
        <v>1.14518386563176E-3</v>
      </c>
      <c r="U63" s="2">
        <v>1.03622647765896E-3</v>
      </c>
      <c r="V63" s="2">
        <v>9.3140034016360202E-4</v>
      </c>
      <c r="W63" s="2">
        <v>8.3234244946492298E-4</v>
      </c>
      <c r="X63" s="2">
        <v>7.3981777120161996E-4</v>
      </c>
      <c r="Y63" s="2">
        <v>6.5424876847290604E-4</v>
      </c>
      <c r="Z63" s="2">
        <v>5.7317539166985105E-4</v>
      </c>
      <c r="AA63" s="2">
        <v>5.3396391929516802E-4</v>
      </c>
      <c r="AB63" s="2">
        <v>4.5754375262134402E-4</v>
      </c>
      <c r="AC63" s="2">
        <v>4.1941510656956602E-4</v>
      </c>
      <c r="AD63" s="2">
        <v>3.8305370412931899E-4</v>
      </c>
    </row>
    <row r="64" spans="1:30" x14ac:dyDescent="0.25">
      <c r="A64" t="s">
        <v>0</v>
      </c>
      <c r="B64" t="s">
        <v>64</v>
      </c>
      <c r="C64" t="s">
        <v>2</v>
      </c>
      <c r="D64" t="s">
        <v>57</v>
      </c>
      <c r="E64" t="s">
        <v>37</v>
      </c>
      <c r="F64" t="s">
        <v>38</v>
      </c>
      <c r="G64" t="s">
        <v>39</v>
      </c>
      <c r="H64" s="2">
        <v>7.1080329885633599E-3</v>
      </c>
      <c r="I64" s="2">
        <v>6.9158878504672902E-3</v>
      </c>
      <c r="J64" s="2">
        <v>6.6970646907950999E-3</v>
      </c>
      <c r="K64" s="2">
        <v>6.494756085827E-3</v>
      </c>
      <c r="L64" s="2">
        <v>6.3070056277896398E-3</v>
      </c>
      <c r="M64" s="2">
        <v>6.1394532963017102E-3</v>
      </c>
      <c r="N64" s="2">
        <v>5.9567403935354701E-3</v>
      </c>
      <c r="O64" s="2">
        <v>5.83357439012631E-3</v>
      </c>
      <c r="P64" s="2">
        <v>5.6785917092561002E-3</v>
      </c>
      <c r="Q64" s="2">
        <v>5.5432372505543198E-3</v>
      </c>
      <c r="R64" s="2">
        <v>5.3777897284216199E-3</v>
      </c>
      <c r="S64" s="2">
        <v>5.2244329313422396E-3</v>
      </c>
      <c r="T64" s="2">
        <v>5.0897060694744898E-3</v>
      </c>
      <c r="U64" s="2">
        <v>4.9738870927629898E-3</v>
      </c>
      <c r="V64" s="2">
        <v>4.8189843686725501E-3</v>
      </c>
      <c r="W64" s="2">
        <v>4.6769718588981404E-3</v>
      </c>
      <c r="X64" s="2">
        <v>4.5167821820730498E-3</v>
      </c>
      <c r="Y64" s="2">
        <v>4.3873152709359596E-3</v>
      </c>
      <c r="Z64" s="2">
        <v>4.2414978983568996E-3</v>
      </c>
      <c r="AA64" s="2">
        <v>4.08100995461307E-3</v>
      </c>
      <c r="AB64" s="2">
        <v>3.9653791893849797E-3</v>
      </c>
      <c r="AC64" s="2">
        <v>3.8128646051778701E-3</v>
      </c>
      <c r="AD64" s="2">
        <v>3.6773155596414599E-3</v>
      </c>
    </row>
    <row r="65" spans="1:30" x14ac:dyDescent="0.25">
      <c r="A65" t="s">
        <v>0</v>
      </c>
      <c r="B65" t="s">
        <v>64</v>
      </c>
      <c r="C65" t="s">
        <v>2</v>
      </c>
      <c r="D65" t="s">
        <v>57</v>
      </c>
      <c r="E65" t="s">
        <v>40</v>
      </c>
      <c r="F65" t="s">
        <v>41</v>
      </c>
      <c r="G65" t="s">
        <v>42</v>
      </c>
      <c r="H65" s="2">
        <v>3.87296669248644E-3</v>
      </c>
      <c r="I65" s="2">
        <v>3.8317757009345798E-3</v>
      </c>
      <c r="J65" s="2">
        <v>3.7997530160539601E-3</v>
      </c>
      <c r="K65" s="2">
        <v>3.7525257384778202E-3</v>
      </c>
      <c r="L65" s="2">
        <v>3.7356879487677099E-3</v>
      </c>
      <c r="M65" s="2">
        <v>3.70316230570579E-3</v>
      </c>
      <c r="N65" s="2">
        <v>3.71075631072702E-3</v>
      </c>
      <c r="O65" s="2">
        <v>3.6640632533024801E-3</v>
      </c>
      <c r="P65" s="2">
        <v>3.6437630134393299E-3</v>
      </c>
      <c r="Q65" s="2">
        <v>3.6492978566149302E-3</v>
      </c>
      <c r="R65" s="2">
        <v>3.6300080666845898E-3</v>
      </c>
      <c r="S65" s="2">
        <v>3.6135661108450501E-3</v>
      </c>
      <c r="T65" s="2">
        <v>3.5627942486321398E-3</v>
      </c>
      <c r="U65" s="2">
        <v>3.56461908314681E-3</v>
      </c>
      <c r="V65" s="2">
        <v>3.5231230258362398E-3</v>
      </c>
      <c r="W65" s="2">
        <v>3.4879112168053898E-3</v>
      </c>
      <c r="X65" s="2">
        <v>3.46546219141811E-3</v>
      </c>
      <c r="Y65" s="2">
        <v>3.42518472906404E-3</v>
      </c>
      <c r="Z65" s="2">
        <v>3.3626289644631299E-3</v>
      </c>
      <c r="AA65" s="2">
        <v>3.31820435561997E-3</v>
      </c>
      <c r="AB65" s="2">
        <v>3.2790635604529701E-3</v>
      </c>
      <c r="AC65" s="2">
        <v>3.2409349144011902E-3</v>
      </c>
      <c r="AD65" s="2">
        <v>3.1793457442733501E-3</v>
      </c>
    </row>
    <row r="66" spans="1:30" x14ac:dyDescent="0.25">
      <c r="A66" t="s">
        <v>0</v>
      </c>
      <c r="B66" t="s">
        <v>64</v>
      </c>
      <c r="C66" t="s">
        <v>2</v>
      </c>
      <c r="D66" t="s">
        <v>57</v>
      </c>
      <c r="E66" t="s">
        <v>43</v>
      </c>
      <c r="F66" t="s">
        <v>44</v>
      </c>
      <c r="G66" t="s">
        <v>45</v>
      </c>
      <c r="H66" s="2">
        <v>4.6019957169544804E-3</v>
      </c>
      <c r="I66" s="2">
        <v>4.4859813084112202E-3</v>
      </c>
      <c r="J66" s="2">
        <v>4.3697159684620498E-3</v>
      </c>
      <c r="K66" s="2">
        <v>4.2336187818724103E-3</v>
      </c>
      <c r="L66" s="2">
        <v>4.1723267999223797E-3</v>
      </c>
      <c r="M66" s="2">
        <v>4.04424304438922E-3</v>
      </c>
      <c r="N66" s="2">
        <v>3.9548850153801104E-3</v>
      </c>
      <c r="O66" s="2">
        <v>3.9051200462829E-3</v>
      </c>
      <c r="P66" s="2">
        <v>3.78572780617074E-3</v>
      </c>
      <c r="Q66" s="2">
        <v>3.7416851441241699E-3</v>
      </c>
      <c r="R66" s="2">
        <v>3.6300080666845898E-3</v>
      </c>
      <c r="S66" s="2">
        <v>3.5700291697505302E-3</v>
      </c>
      <c r="T66" s="2">
        <v>3.4779658141409001E-3</v>
      </c>
      <c r="U66" s="2">
        <v>3.3988228467213802E-3</v>
      </c>
      <c r="V66" s="2">
        <v>3.3206446910180598E-3</v>
      </c>
      <c r="W66" s="2">
        <v>3.2500990883868402E-3</v>
      </c>
      <c r="X66" s="2">
        <v>3.1539599719647999E-3</v>
      </c>
      <c r="Y66" s="2">
        <v>3.0788177339901501E-3</v>
      </c>
      <c r="Z66" s="2">
        <v>2.9805120366832201E-3</v>
      </c>
      <c r="AA66" s="2">
        <v>2.8986612761737699E-3</v>
      </c>
      <c r="AB66" s="2">
        <v>2.8215198078316199E-3</v>
      </c>
      <c r="AC66" s="2">
        <v>2.7452625157280701E-3</v>
      </c>
      <c r="AD66" s="2">
        <v>2.6430705584923001E-3</v>
      </c>
    </row>
    <row r="67" spans="1:30" x14ac:dyDescent="0.25">
      <c r="A67" t="s">
        <v>0</v>
      </c>
      <c r="B67" t="s">
        <v>64</v>
      </c>
      <c r="C67" t="s">
        <v>2</v>
      </c>
      <c r="D67" t="s">
        <v>57</v>
      </c>
      <c r="E67" t="s">
        <v>46</v>
      </c>
      <c r="F67" t="s">
        <v>47</v>
      </c>
      <c r="G67" t="s">
        <v>48</v>
      </c>
      <c r="H67" s="2">
        <v>1.2758007928190601E-3</v>
      </c>
      <c r="I67" s="2">
        <v>1.21495327102804E-3</v>
      </c>
      <c r="J67" s="2">
        <v>1.13992590481619E-3</v>
      </c>
      <c r="K67" s="2">
        <v>1.10651399980756E-3</v>
      </c>
      <c r="L67" s="2">
        <v>1.01882398602756E-3</v>
      </c>
      <c r="M67" s="2">
        <v>9.7451639623836702E-4</v>
      </c>
      <c r="N67" s="2">
        <v>9.2768907768175403E-4</v>
      </c>
      <c r="O67" s="2">
        <v>9.1601581332561904E-4</v>
      </c>
      <c r="P67" s="2">
        <v>8.5178875638841601E-4</v>
      </c>
      <c r="Q67" s="2">
        <v>8.3148558758314899E-4</v>
      </c>
      <c r="R67" s="2">
        <v>7.61853544859729E-4</v>
      </c>
      <c r="S67" s="2">
        <v>7.4012799860681804E-4</v>
      </c>
      <c r="T67" s="2">
        <v>6.7862747592993197E-4</v>
      </c>
      <c r="U67" s="2">
        <v>6.63184945701733E-4</v>
      </c>
      <c r="V67" s="2">
        <v>6.0743500445452304E-4</v>
      </c>
      <c r="W67" s="2">
        <v>5.9453032104637299E-4</v>
      </c>
      <c r="X67" s="2">
        <v>5.4512888404329904E-4</v>
      </c>
      <c r="Y67" s="2">
        <v>5.3879310344827596E-4</v>
      </c>
      <c r="Z67" s="2">
        <v>4.9675200611387096E-4</v>
      </c>
      <c r="AA67" s="2">
        <v>4.5768335939585798E-4</v>
      </c>
      <c r="AB67" s="2">
        <v>4.5754375262134402E-4</v>
      </c>
      <c r="AC67" s="2">
        <v>4.1941510656956602E-4</v>
      </c>
      <c r="AD67" s="2">
        <v>3.8305370412931899E-4</v>
      </c>
    </row>
    <row r="68" spans="1:30" x14ac:dyDescent="0.25">
      <c r="A68" t="s">
        <v>0</v>
      </c>
      <c r="B68" t="s">
        <v>64</v>
      </c>
      <c r="C68" t="s">
        <v>2</v>
      </c>
      <c r="D68" t="s">
        <v>57</v>
      </c>
      <c r="E68" t="s">
        <v>49</v>
      </c>
      <c r="F68" t="s">
        <v>50</v>
      </c>
      <c r="G68" t="s">
        <v>51</v>
      </c>
      <c r="H68" s="2">
        <v>4.3741741468082199E-3</v>
      </c>
      <c r="I68" s="2">
        <v>4.5327102803738297E-3</v>
      </c>
      <c r="J68" s="2">
        <v>4.7021943573667697E-3</v>
      </c>
      <c r="K68" s="2">
        <v>4.8109304339459197E-3</v>
      </c>
      <c r="L68" s="2">
        <v>4.99708907432564E-3</v>
      </c>
      <c r="M68" s="2">
        <v>5.1162110802514304E-3</v>
      </c>
      <c r="N68" s="2">
        <v>5.3220057614374299E-3</v>
      </c>
      <c r="O68" s="2">
        <v>5.4478835213576304E-3</v>
      </c>
      <c r="P68" s="2">
        <v>5.6312701116789697E-3</v>
      </c>
      <c r="Q68" s="2">
        <v>5.7742054693274199E-3</v>
      </c>
      <c r="R68" s="2">
        <v>5.9603836156672902E-3</v>
      </c>
      <c r="S68" s="2">
        <v>6.0951717532326203E-3</v>
      </c>
      <c r="T68" s="2">
        <v>6.2348899351062498E-3</v>
      </c>
      <c r="U68" s="2">
        <v>6.3831551023791804E-3</v>
      </c>
      <c r="V68" s="2">
        <v>6.5198023811452203E-3</v>
      </c>
      <c r="W68" s="2">
        <v>6.6587395957193804E-3</v>
      </c>
      <c r="X68" s="2">
        <v>6.7751732731095703E-3</v>
      </c>
      <c r="Y68" s="2">
        <v>6.8888546798029603E-3</v>
      </c>
      <c r="Z68" s="2">
        <v>6.9545280855941903E-3</v>
      </c>
      <c r="AA68" s="2">
        <v>7.0559517906861402E-3</v>
      </c>
      <c r="AB68" s="2">
        <v>7.1681854577344004E-3</v>
      </c>
      <c r="AC68" s="2">
        <v>7.2444427498379498E-3</v>
      </c>
      <c r="AD68" s="2">
        <v>7.3163257488699897E-3</v>
      </c>
    </row>
    <row r="69" spans="1:30" x14ac:dyDescent="0.25">
      <c r="A69" t="s">
        <v>0</v>
      </c>
      <c r="B69" t="s">
        <v>64</v>
      </c>
      <c r="C69" t="s">
        <v>2</v>
      </c>
      <c r="D69" t="s">
        <v>57</v>
      </c>
      <c r="E69" t="s">
        <v>52</v>
      </c>
      <c r="F69" t="s">
        <v>53</v>
      </c>
      <c r="G69" t="s">
        <v>54</v>
      </c>
      <c r="H69" s="2">
        <v>1.25301863580444E-2</v>
      </c>
      <c r="I69" s="2">
        <v>1.21028037383178E-2</v>
      </c>
      <c r="J69" s="2">
        <v>1.1731737437066601E-2</v>
      </c>
      <c r="K69" s="2">
        <v>1.1305686519772901E-2</v>
      </c>
      <c r="L69" s="2">
        <v>1.0915971278866701E-2</v>
      </c>
      <c r="M69" s="2">
        <v>1.05247770793744E-2</v>
      </c>
      <c r="N69" s="2">
        <v>1.0155754113568701E-2</v>
      </c>
      <c r="O69" s="2">
        <v>9.8351171536013894E-3</v>
      </c>
      <c r="P69" s="2">
        <v>9.4643195154268406E-3</v>
      </c>
      <c r="Q69" s="2">
        <v>9.1001478196600094E-3</v>
      </c>
      <c r="R69" s="2">
        <v>8.7837232230886398E-3</v>
      </c>
      <c r="S69" s="2">
        <v>8.4461665723366292E-3</v>
      </c>
      <c r="T69" s="2">
        <v>8.1435297111591802E-3</v>
      </c>
      <c r="U69" s="2">
        <v>7.8753212302080707E-3</v>
      </c>
      <c r="V69" s="2">
        <v>7.5726897221997302E-3</v>
      </c>
      <c r="W69" s="2">
        <v>7.3325406262386003E-3</v>
      </c>
      <c r="X69" s="2">
        <v>7.08667549256288E-3</v>
      </c>
      <c r="Y69" s="2">
        <v>6.85036945812808E-3</v>
      </c>
      <c r="Z69" s="2">
        <v>6.6106228505922798E-3</v>
      </c>
      <c r="AA69" s="2">
        <v>6.3694267515923596E-3</v>
      </c>
      <c r="AB69" s="2">
        <v>6.1387120143363699E-3</v>
      </c>
      <c r="AC69" s="2">
        <v>5.94806878407748E-3</v>
      </c>
      <c r="AD69" s="2">
        <v>5.74580556193978E-3</v>
      </c>
    </row>
    <row r="70" spans="1:30" x14ac:dyDescent="0.25">
      <c r="A70" t="s">
        <v>0</v>
      </c>
      <c r="B70" t="s">
        <v>64</v>
      </c>
      <c r="C70" t="s">
        <v>2</v>
      </c>
      <c r="D70" t="s">
        <v>58</v>
      </c>
      <c r="E70" t="s">
        <v>4</v>
      </c>
      <c r="F70" t="s">
        <v>5</v>
      </c>
      <c r="G70" t="s">
        <v>6</v>
      </c>
      <c r="H70" s="2">
        <v>7.7683436826764707E-2</v>
      </c>
      <c r="I70" s="2">
        <v>7.9331332332833099E-2</v>
      </c>
      <c r="J70" s="2">
        <v>8.0955130320026394E-2</v>
      </c>
      <c r="K70" s="2">
        <v>8.2556808893248304E-2</v>
      </c>
      <c r="L70" s="2">
        <v>8.3996246889405601E-2</v>
      </c>
      <c r="M70" s="2">
        <v>8.5375332378809607E-2</v>
      </c>
      <c r="N70" s="2">
        <v>8.6711850482645306E-2</v>
      </c>
      <c r="O70" s="2">
        <v>8.8061564059900205E-2</v>
      </c>
      <c r="P70" s="2">
        <v>8.9308442935935498E-2</v>
      </c>
      <c r="Q70" s="2">
        <v>9.0488543017725895E-2</v>
      </c>
      <c r="R70" s="2">
        <v>9.1667036232205401E-2</v>
      </c>
      <c r="S70" s="2">
        <v>9.2700199745778103E-2</v>
      </c>
      <c r="T70" s="2">
        <v>9.3747117956285195E-2</v>
      </c>
      <c r="U70" s="2">
        <v>9.4802649995334498E-2</v>
      </c>
      <c r="V70" s="2">
        <v>9.5917409666823106E-2</v>
      </c>
      <c r="W70" s="2">
        <v>9.7053563023627998E-2</v>
      </c>
      <c r="X70" s="2">
        <v>9.82138649323719E-2</v>
      </c>
      <c r="Y70" s="2">
        <v>9.9407842588707093E-2</v>
      </c>
      <c r="Z70" s="2">
        <v>0.100586026920612</v>
      </c>
      <c r="AA70" s="2">
        <v>0.101654000894055</v>
      </c>
      <c r="AB70" s="2">
        <v>0.10269331016507401</v>
      </c>
      <c r="AC70" s="2">
        <v>0.103687122523968</v>
      </c>
      <c r="AD70" s="2">
        <v>0.104620068293084</v>
      </c>
    </row>
    <row r="71" spans="1:30" x14ac:dyDescent="0.25">
      <c r="A71" t="s">
        <v>0</v>
      </c>
      <c r="B71" t="s">
        <v>64</v>
      </c>
      <c r="C71" t="s">
        <v>2</v>
      </c>
      <c r="D71" t="s">
        <v>58</v>
      </c>
      <c r="E71" t="s">
        <v>7</v>
      </c>
      <c r="F71" t="s">
        <v>8</v>
      </c>
      <c r="G71" t="s">
        <v>9</v>
      </c>
      <c r="H71" s="2">
        <v>6.9277235669327905E-2</v>
      </c>
      <c r="I71" s="2">
        <v>7.0618642654660696E-2</v>
      </c>
      <c r="J71" s="2">
        <v>7.2005938634114197E-2</v>
      </c>
      <c r="K71" s="2">
        <v>7.3320255026973993E-2</v>
      </c>
      <c r="L71" s="2">
        <v>7.4531881042711995E-2</v>
      </c>
      <c r="M71" s="2">
        <v>7.56391900184087E-2</v>
      </c>
      <c r="N71" s="2">
        <v>7.6771410967344397E-2</v>
      </c>
      <c r="O71" s="2">
        <v>7.7870216306156398E-2</v>
      </c>
      <c r="P71" s="2">
        <v>7.8913873568094997E-2</v>
      </c>
      <c r="Q71" s="2">
        <v>7.98962386511025E-2</v>
      </c>
      <c r="R71" s="2">
        <v>8.0846157257528098E-2</v>
      </c>
      <c r="S71" s="2">
        <v>8.1668785182494999E-2</v>
      </c>
      <c r="T71" s="2">
        <v>8.2541731992990905E-2</v>
      </c>
      <c r="U71" s="2">
        <v>8.3418867220304199E-2</v>
      </c>
      <c r="V71" s="2">
        <v>8.4373533552322896E-2</v>
      </c>
      <c r="W71" s="2">
        <v>8.5286642191471307E-2</v>
      </c>
      <c r="X71" s="2">
        <v>8.6290588623403594E-2</v>
      </c>
      <c r="Y71" s="2">
        <v>8.7284934955937907E-2</v>
      </c>
      <c r="Z71" s="2">
        <v>8.8224521563959296E-2</v>
      </c>
      <c r="AA71" s="2">
        <v>8.9137237371479702E-2</v>
      </c>
      <c r="AB71" s="2">
        <v>9.0008688097306694E-2</v>
      </c>
      <c r="AC71" s="2">
        <v>9.0805422984330794E-2</v>
      </c>
      <c r="AD71" s="2">
        <v>9.1578557617147296E-2</v>
      </c>
    </row>
    <row r="72" spans="1:30" x14ac:dyDescent="0.25">
      <c r="A72" t="s">
        <v>0</v>
      </c>
      <c r="B72" t="s">
        <v>64</v>
      </c>
      <c r="C72" t="s">
        <v>2</v>
      </c>
      <c r="D72" t="s">
        <v>58</v>
      </c>
      <c r="E72" t="s">
        <v>10</v>
      </c>
      <c r="F72" t="s">
        <v>11</v>
      </c>
      <c r="G72" t="s">
        <v>12</v>
      </c>
      <c r="H72" s="2">
        <v>0.13095087230177799</v>
      </c>
      <c r="I72" s="2">
        <v>0.13119059529764901</v>
      </c>
      <c r="J72" s="2">
        <v>0.13143352029033301</v>
      </c>
      <c r="K72" s="2">
        <v>0.13160045774072299</v>
      </c>
      <c r="L72" s="2">
        <v>0.13160363888548901</v>
      </c>
      <c r="M72" s="2">
        <v>0.13151973818776799</v>
      </c>
      <c r="N72" s="2">
        <v>0.13140275210515501</v>
      </c>
      <c r="O72" s="2">
        <v>0.131322795341098</v>
      </c>
      <c r="P72" s="2">
        <v>0.13114128128977501</v>
      </c>
      <c r="Q72" s="2">
        <v>0.13091223519239101</v>
      </c>
      <c r="R72" s="2">
        <v>0.13064880925983399</v>
      </c>
      <c r="S72" s="2">
        <v>0.13024332667514099</v>
      </c>
      <c r="T72" s="2">
        <v>0.129899474315226</v>
      </c>
      <c r="U72" s="2">
        <v>0.12965382103200501</v>
      </c>
      <c r="V72" s="2">
        <v>0.12946973251994401</v>
      </c>
      <c r="W72" s="2">
        <v>0.12934199378706601</v>
      </c>
      <c r="X72" s="2">
        <v>0.12927093642490201</v>
      </c>
      <c r="Y72" s="2">
        <v>0.129295472560265</v>
      </c>
      <c r="Z72" s="2">
        <v>0.129246406006776</v>
      </c>
      <c r="AA72" s="2">
        <v>0.12914617791685301</v>
      </c>
      <c r="AB72" s="2">
        <v>0.12897480451781099</v>
      </c>
      <c r="AC72" s="2">
        <v>0.12881699539637601</v>
      </c>
      <c r="AD72" s="2">
        <v>0.12856378820915801</v>
      </c>
    </row>
    <row r="73" spans="1:30" x14ac:dyDescent="0.25">
      <c r="A73" t="s">
        <v>0</v>
      </c>
      <c r="B73" t="s">
        <v>64</v>
      </c>
      <c r="C73" t="s">
        <v>2</v>
      </c>
      <c r="D73" t="s">
        <v>58</v>
      </c>
      <c r="E73" t="s">
        <v>13</v>
      </c>
      <c r="F73" t="s">
        <v>14</v>
      </c>
      <c r="G73" t="s">
        <v>15</v>
      </c>
      <c r="H73" s="2">
        <v>5.4830397499260802E-2</v>
      </c>
      <c r="I73" s="2">
        <v>5.5611138902784699E-2</v>
      </c>
      <c r="J73" s="2">
        <v>5.6169580996370802E-2</v>
      </c>
      <c r="K73" s="2">
        <v>5.6808893248324298E-2</v>
      </c>
      <c r="L73" s="2">
        <v>5.7520499326887797E-2</v>
      </c>
      <c r="M73" s="2">
        <v>5.8294129678870897E-2</v>
      </c>
      <c r="N73" s="2">
        <v>5.9149722735674697E-2</v>
      </c>
      <c r="O73" s="2">
        <v>5.9941763727121497E-2</v>
      </c>
      <c r="P73" s="2">
        <v>6.0840050912176501E-2</v>
      </c>
      <c r="Q73" s="2">
        <v>6.1694768698659801E-2</v>
      </c>
      <c r="R73" s="2">
        <v>6.24861412922968E-2</v>
      </c>
      <c r="S73" s="2">
        <v>6.3283094243689803E-2</v>
      </c>
      <c r="T73" s="2">
        <v>6.4004426819146004E-2</v>
      </c>
      <c r="U73" s="2">
        <v>6.46636185499673E-2</v>
      </c>
      <c r="V73" s="2">
        <v>6.5180666353824496E-2</v>
      </c>
      <c r="W73" s="2">
        <v>6.5659418243434103E-2</v>
      </c>
      <c r="X73" s="2">
        <v>6.6119986804279204E-2</v>
      </c>
      <c r="Y73" s="2">
        <v>6.6396232573320293E-2</v>
      </c>
      <c r="Z73" s="2">
        <v>6.6614778866404198E-2</v>
      </c>
      <c r="AA73" s="2">
        <v>6.6830576665176597E-2</v>
      </c>
      <c r="AB73" s="2">
        <v>6.6941789748045197E-2</v>
      </c>
      <c r="AC73" s="2">
        <v>6.6984837606115594E-2</v>
      </c>
      <c r="AD73" s="2">
        <v>6.7058871929896693E-2</v>
      </c>
    </row>
    <row r="74" spans="1:30" x14ac:dyDescent="0.25">
      <c r="A74" t="s">
        <v>0</v>
      </c>
      <c r="B74" t="s">
        <v>64</v>
      </c>
      <c r="C74" t="s">
        <v>2</v>
      </c>
      <c r="D74" t="s">
        <v>58</v>
      </c>
      <c r="E74" t="s">
        <v>16</v>
      </c>
      <c r="F74" t="s">
        <v>17</v>
      </c>
      <c r="G74" t="s">
        <v>18</v>
      </c>
      <c r="H74" s="2">
        <v>6.5897858319604596E-2</v>
      </c>
      <c r="I74" s="2">
        <v>6.6449891612472903E-2</v>
      </c>
      <c r="J74" s="2">
        <v>6.6727152754866403E-2</v>
      </c>
      <c r="K74" s="2">
        <v>6.7067189798920998E-2</v>
      </c>
      <c r="L74" s="2">
        <v>6.7515196018439194E-2</v>
      </c>
      <c r="M74" s="2">
        <v>6.8071180200449999E-2</v>
      </c>
      <c r="N74" s="2">
        <v>6.8679400287533401E-2</v>
      </c>
      <c r="O74" s="2">
        <v>6.9259567387687196E-2</v>
      </c>
      <c r="P74" s="2">
        <v>6.9961815867628299E-2</v>
      </c>
      <c r="Q74" s="2">
        <v>7.0557717250324295E-2</v>
      </c>
      <c r="R74" s="2">
        <v>7.1178322763758906E-2</v>
      </c>
      <c r="S74" s="2">
        <v>7.1726893045215206E-2</v>
      </c>
      <c r="T74" s="2">
        <v>7.2212487319007701E-2</v>
      </c>
      <c r="U74" s="2">
        <v>7.2594942614537694E-2</v>
      </c>
      <c r="V74" s="2">
        <v>7.2876583763491307E-2</v>
      </c>
      <c r="W74" s="2">
        <v>7.3143179892685706E-2</v>
      </c>
      <c r="X74" s="2">
        <v>7.3330505678872698E-2</v>
      </c>
      <c r="Y74" s="2">
        <v>7.3343591178253398E-2</v>
      </c>
      <c r="Z74" s="2">
        <v>7.3299148429631006E-2</v>
      </c>
      <c r="AA74" s="2">
        <v>7.3223066607063E-2</v>
      </c>
      <c r="AB74" s="2">
        <v>7.3110338835795E-2</v>
      </c>
      <c r="AC74" s="2">
        <v>7.2897748870211596E-2</v>
      </c>
      <c r="AD74" s="2">
        <v>7.2736248817213106E-2</v>
      </c>
    </row>
    <row r="75" spans="1:30" x14ac:dyDescent="0.25">
      <c r="A75" t="s">
        <v>0</v>
      </c>
      <c r="B75" t="s">
        <v>64</v>
      </c>
      <c r="C75" t="s">
        <v>2</v>
      </c>
      <c r="D75" t="s">
        <v>58</v>
      </c>
      <c r="E75" t="s">
        <v>19</v>
      </c>
      <c r="F75" t="s">
        <v>20</v>
      </c>
      <c r="G75" t="s">
        <v>21</v>
      </c>
      <c r="H75" s="2">
        <v>3.1935115954885303E-2</v>
      </c>
      <c r="I75" s="2">
        <v>3.2641320660330202E-2</v>
      </c>
      <c r="J75" s="2">
        <v>3.3239854833388302E-2</v>
      </c>
      <c r="K75" s="2">
        <v>3.38401177047572E-2</v>
      </c>
      <c r="L75" s="2">
        <v>3.4512299596132702E-2</v>
      </c>
      <c r="M75" s="2">
        <v>3.5221926774391503E-2</v>
      </c>
      <c r="N75" s="2">
        <v>3.5941671801191198E-2</v>
      </c>
      <c r="O75" s="2">
        <v>3.6647254575707201E-2</v>
      </c>
      <c r="P75" s="2">
        <v>3.7420449724225702E-2</v>
      </c>
      <c r="Q75" s="2">
        <v>3.8132295719844403E-2</v>
      </c>
      <c r="R75" s="2">
        <v>3.8848729433677801E-2</v>
      </c>
      <c r="S75" s="2">
        <v>3.9540584710368601E-2</v>
      </c>
      <c r="T75" s="2">
        <v>4.0164161209997197E-2</v>
      </c>
      <c r="U75" s="2">
        <v>4.0776336661379101E-2</v>
      </c>
      <c r="V75" s="2">
        <v>4.1295166588456098E-2</v>
      </c>
      <c r="W75" s="2">
        <v>4.1796102795820397E-2</v>
      </c>
      <c r="X75" s="2">
        <v>4.2273434186342398E-2</v>
      </c>
      <c r="Y75" s="2">
        <v>4.2616682985965403E-2</v>
      </c>
      <c r="Z75" s="2">
        <v>4.2944785276073601E-2</v>
      </c>
      <c r="AA75" s="2">
        <v>4.3227536879749701E-2</v>
      </c>
      <c r="AB75" s="2">
        <v>4.3483927019982598E-2</v>
      </c>
      <c r="AC75" s="2">
        <v>4.3671073193394402E-2</v>
      </c>
      <c r="AD75" s="2">
        <v>4.3896819846134902E-2</v>
      </c>
    </row>
    <row r="76" spans="1:30" x14ac:dyDescent="0.25">
      <c r="A76" t="s">
        <v>0</v>
      </c>
      <c r="B76" t="s">
        <v>64</v>
      </c>
      <c r="C76" t="s">
        <v>2</v>
      </c>
      <c r="D76" t="s">
        <v>58</v>
      </c>
      <c r="E76" t="s">
        <v>22</v>
      </c>
      <c r="F76" t="s">
        <v>23</v>
      </c>
      <c r="G76" t="s">
        <v>24</v>
      </c>
      <c r="H76" s="2">
        <v>2.21771638575592E-2</v>
      </c>
      <c r="I76" s="2">
        <v>2.2844755711188901E-2</v>
      </c>
      <c r="J76" s="2">
        <v>2.3424612339162001E-2</v>
      </c>
      <c r="K76" s="2">
        <v>2.3990518227889501E-2</v>
      </c>
      <c r="L76" s="2">
        <v>2.4599192265328602E-2</v>
      </c>
      <c r="M76" s="2">
        <v>2.5281243608099802E-2</v>
      </c>
      <c r="N76" s="2">
        <v>2.5960156089546101E-2</v>
      </c>
      <c r="O76" s="2">
        <v>2.6580698835274499E-2</v>
      </c>
      <c r="P76" s="2">
        <v>2.7280441238863001E-2</v>
      </c>
      <c r="Q76" s="2">
        <v>2.7929096411586699E-2</v>
      </c>
      <c r="R76" s="2">
        <v>2.8604372699454501E-2</v>
      </c>
      <c r="S76" s="2">
        <v>2.9235518431087699E-2</v>
      </c>
      <c r="T76" s="2">
        <v>2.9834916536014E-2</v>
      </c>
      <c r="U76" s="2">
        <v>3.0418960529999099E-2</v>
      </c>
      <c r="V76" s="2">
        <v>3.0924448615673401E-2</v>
      </c>
      <c r="W76" s="2">
        <v>3.1394144780193901E-2</v>
      </c>
      <c r="X76" s="2">
        <v>3.1858240256374001E-2</v>
      </c>
      <c r="Y76" s="2">
        <v>3.2265584930293301E-2</v>
      </c>
      <c r="Z76" s="2">
        <v>3.2597747459023899E-2</v>
      </c>
      <c r="AA76" s="2">
        <v>3.2945909700491702E-2</v>
      </c>
      <c r="AB76" s="2">
        <v>3.32319721980886E-2</v>
      </c>
      <c r="AC76" s="2">
        <v>3.3450183722600002E-2</v>
      </c>
      <c r="AD76" s="2">
        <v>3.3693997613856101E-2</v>
      </c>
    </row>
    <row r="77" spans="1:30" x14ac:dyDescent="0.25">
      <c r="A77" t="s">
        <v>0</v>
      </c>
      <c r="B77" t="s">
        <v>64</v>
      </c>
      <c r="C77" t="s">
        <v>2</v>
      </c>
      <c r="D77" t="s">
        <v>58</v>
      </c>
      <c r="E77" t="s">
        <v>25</v>
      </c>
      <c r="F77" t="s">
        <v>26</v>
      </c>
      <c r="G77" t="s">
        <v>27</v>
      </c>
      <c r="H77" s="2">
        <v>2.07409284839268E-2</v>
      </c>
      <c r="I77" s="2">
        <v>2.15107553776888E-2</v>
      </c>
      <c r="J77" s="2">
        <v>2.21873968987133E-2</v>
      </c>
      <c r="K77" s="2">
        <v>2.28870361288213E-2</v>
      </c>
      <c r="L77" s="2">
        <v>2.36201199363603E-2</v>
      </c>
      <c r="M77" s="2">
        <v>2.4340355901002302E-2</v>
      </c>
      <c r="N77" s="2">
        <v>2.5138632162661701E-2</v>
      </c>
      <c r="O77" s="2">
        <v>2.5873544093177998E-2</v>
      </c>
      <c r="P77" s="2">
        <v>2.6686465846414899E-2</v>
      </c>
      <c r="Q77" s="2">
        <v>2.7453523562472999E-2</v>
      </c>
      <c r="R77" s="2">
        <v>2.8205241917601698E-2</v>
      </c>
      <c r="S77" s="2">
        <v>2.8917741056836799E-2</v>
      </c>
      <c r="T77" s="2">
        <v>2.96043530388269E-2</v>
      </c>
      <c r="U77" s="2">
        <v>3.0278995987683101E-2</v>
      </c>
      <c r="V77" s="2">
        <v>3.0877522290004698E-2</v>
      </c>
      <c r="W77" s="2">
        <v>3.1488280146851198E-2</v>
      </c>
      <c r="X77" s="2">
        <v>3.1999622979405298E-2</v>
      </c>
      <c r="Y77" s="2">
        <v>3.2498717769384997E-2</v>
      </c>
      <c r="Z77" s="2">
        <v>3.2918230931233403E-2</v>
      </c>
      <c r="AA77" s="2">
        <v>3.3348234242288798E-2</v>
      </c>
      <c r="AB77" s="2">
        <v>3.3709817549956597E-2</v>
      </c>
      <c r="AC77" s="2">
        <v>3.3999239768551799E-2</v>
      </c>
      <c r="AD77" s="2">
        <v>3.4352244209487001E-2</v>
      </c>
    </row>
    <row r="78" spans="1:30" x14ac:dyDescent="0.25">
      <c r="A78" t="s">
        <v>0</v>
      </c>
      <c r="B78" t="s">
        <v>64</v>
      </c>
      <c r="C78" t="s">
        <v>2</v>
      </c>
      <c r="D78" t="s">
        <v>58</v>
      </c>
      <c r="E78" t="s">
        <v>28</v>
      </c>
      <c r="F78" t="s">
        <v>29</v>
      </c>
      <c r="G78" t="s">
        <v>30</v>
      </c>
      <c r="H78" s="2">
        <v>1.2250242892747E-3</v>
      </c>
      <c r="I78" s="2">
        <v>1.2506253126563301E-3</v>
      </c>
      <c r="J78" s="2">
        <v>1.2372154404486999E-3</v>
      </c>
      <c r="K78" s="2">
        <v>1.2669609285597501E-3</v>
      </c>
      <c r="L78" s="2">
        <v>1.2646350915840601E-3</v>
      </c>
      <c r="M78" s="2">
        <v>1.2681529965228101E-3</v>
      </c>
      <c r="N78" s="2">
        <v>1.2733620866707701E-3</v>
      </c>
      <c r="O78" s="2">
        <v>1.28951747088186E-3</v>
      </c>
      <c r="P78" s="2">
        <v>1.3152312261349201E-3</v>
      </c>
      <c r="Q78" s="2">
        <v>1.2970168612191999E-3</v>
      </c>
      <c r="R78" s="2">
        <v>1.3304359395095099E-3</v>
      </c>
      <c r="S78" s="2">
        <v>1.3165062647539499E-3</v>
      </c>
      <c r="T78" s="2">
        <v>1.33726828368533E-3</v>
      </c>
      <c r="U78" s="2">
        <v>1.3529905757208201E-3</v>
      </c>
      <c r="V78" s="2">
        <v>1.3608634443923E-3</v>
      </c>
      <c r="W78" s="2">
        <v>1.36496281653017E-3</v>
      </c>
      <c r="X78" s="2">
        <v>1.36669965596871E-3</v>
      </c>
      <c r="Y78" s="2">
        <v>1.35217046673194E-3</v>
      </c>
      <c r="Z78" s="2">
        <v>1.3277172420108E-3</v>
      </c>
      <c r="AA78" s="2">
        <v>1.34108180599017E-3</v>
      </c>
      <c r="AB78" s="2">
        <v>1.34665508253692E-3</v>
      </c>
      <c r="AC78" s="2">
        <v>1.30928749419268E-3</v>
      </c>
      <c r="AD78" s="2">
        <v>1.31649319126178E-3</v>
      </c>
    </row>
    <row r="79" spans="1:30" x14ac:dyDescent="0.25">
      <c r="A79" t="s">
        <v>0</v>
      </c>
      <c r="B79" t="s">
        <v>64</v>
      </c>
      <c r="C79" t="s">
        <v>2</v>
      </c>
      <c r="D79" t="s">
        <v>58</v>
      </c>
      <c r="E79" t="s">
        <v>31</v>
      </c>
      <c r="F79" t="s">
        <v>32</v>
      </c>
      <c r="G79" t="s">
        <v>33</v>
      </c>
      <c r="H79" s="2">
        <v>5.3013982173784502E-2</v>
      </c>
      <c r="I79" s="2">
        <v>5.0400200100050002E-2</v>
      </c>
      <c r="J79" s="2">
        <v>4.78802375453646E-2</v>
      </c>
      <c r="K79" s="2">
        <v>4.5487984306032403E-2</v>
      </c>
      <c r="L79" s="2">
        <v>4.3160771835352697E-2</v>
      </c>
      <c r="M79" s="2">
        <v>4.0949069339333198E-2</v>
      </c>
      <c r="N79" s="2">
        <v>3.8817005545286498E-2</v>
      </c>
      <c r="O79" s="2">
        <v>3.6813643926788701E-2</v>
      </c>
      <c r="P79" s="2">
        <v>3.4874840899448499E-2</v>
      </c>
      <c r="Q79" s="2">
        <v>3.3073929961089502E-2</v>
      </c>
      <c r="R79" s="2">
        <v>3.1309592443123903E-2</v>
      </c>
      <c r="S79" s="2">
        <v>2.9644089340838901E-2</v>
      </c>
      <c r="T79" s="2">
        <v>2.8036521257954399E-2</v>
      </c>
      <c r="U79" s="2">
        <v>2.6546608192591199E-2</v>
      </c>
      <c r="V79" s="2">
        <v>2.5199436884092E-2</v>
      </c>
      <c r="W79" s="2">
        <v>2.3863315447613699E-2</v>
      </c>
      <c r="X79" s="2">
        <v>2.2668363259342999E-2</v>
      </c>
      <c r="Y79" s="2">
        <v>2.14948477642561E-2</v>
      </c>
      <c r="Z79" s="2">
        <v>2.0419375515062701E-2</v>
      </c>
      <c r="AA79" s="2">
        <v>1.93562807331247E-2</v>
      </c>
      <c r="AB79" s="2">
        <v>1.8375325803648999E-2</v>
      </c>
      <c r="AC79" s="2">
        <v>1.74008531486252E-2</v>
      </c>
      <c r="AD79" s="2">
        <v>1.6497305302999098E-2</v>
      </c>
    </row>
    <row r="80" spans="1:30" x14ac:dyDescent="0.25">
      <c r="A80" t="s">
        <v>0</v>
      </c>
      <c r="B80" t="s">
        <v>64</v>
      </c>
      <c r="C80" t="s">
        <v>2</v>
      </c>
      <c r="D80" t="s">
        <v>58</v>
      </c>
      <c r="E80" t="s">
        <v>34</v>
      </c>
      <c r="F80" t="s">
        <v>35</v>
      </c>
      <c r="G80" t="s">
        <v>36</v>
      </c>
      <c r="H80" s="2">
        <v>2.3740125881806299E-2</v>
      </c>
      <c r="I80" s="2">
        <v>2.2969818242454601E-2</v>
      </c>
      <c r="J80" s="2">
        <v>2.2146156384031699E-2</v>
      </c>
      <c r="K80" s="2">
        <v>2.13339872486513E-2</v>
      </c>
      <c r="L80" s="2">
        <v>2.0642108269081701E-2</v>
      </c>
      <c r="M80" s="2">
        <v>1.9963182654939699E-2</v>
      </c>
      <c r="N80" s="2">
        <v>1.9346888478126899E-2</v>
      </c>
      <c r="O80" s="2">
        <v>1.8760399334442599E-2</v>
      </c>
      <c r="P80" s="2">
        <v>1.82011030971574E-2</v>
      </c>
      <c r="Q80" s="2">
        <v>1.7639429312581101E-2</v>
      </c>
      <c r="R80" s="2">
        <v>1.7073927890372102E-2</v>
      </c>
      <c r="S80" s="2">
        <v>1.6524423461049601E-2</v>
      </c>
      <c r="T80" s="2">
        <v>1.6001106704786501E-2</v>
      </c>
      <c r="U80" s="2">
        <v>1.5442754502192801E-2</v>
      </c>
      <c r="V80" s="2">
        <v>1.49225715626466E-2</v>
      </c>
      <c r="W80" s="2">
        <v>1.4402711098559701E-2</v>
      </c>
      <c r="X80" s="2">
        <v>1.38555068570621E-2</v>
      </c>
      <c r="Y80" s="2">
        <v>1.33351983960461E-2</v>
      </c>
      <c r="Z80" s="2">
        <v>1.2819338888380201E-2</v>
      </c>
      <c r="AA80" s="2">
        <v>1.2337952615109501E-2</v>
      </c>
      <c r="AB80" s="2">
        <v>1.1859252823631599E-2</v>
      </c>
      <c r="AC80" s="2">
        <v>1.13612366431558E-2</v>
      </c>
      <c r="AD80" s="2">
        <v>1.0902209240136599E-2</v>
      </c>
    </row>
    <row r="81" spans="1:30" x14ac:dyDescent="0.25">
      <c r="A81" t="s">
        <v>0</v>
      </c>
      <c r="B81" t="s">
        <v>64</v>
      </c>
      <c r="C81" t="s">
        <v>2</v>
      </c>
      <c r="D81" t="s">
        <v>58</v>
      </c>
      <c r="E81" t="s">
        <v>37</v>
      </c>
      <c r="F81" t="s">
        <v>38</v>
      </c>
      <c r="G81" t="s">
        <v>39</v>
      </c>
      <c r="H81" s="2">
        <v>1.3052845013306299E-2</v>
      </c>
      <c r="I81" s="2">
        <v>1.3131565782891401E-2</v>
      </c>
      <c r="J81" s="2">
        <v>1.31557241834378E-2</v>
      </c>
      <c r="K81" s="2">
        <v>1.32009154814452E-2</v>
      </c>
      <c r="L81" s="2">
        <v>1.32582711214458E-2</v>
      </c>
      <c r="M81" s="2">
        <v>1.33360605440785E-2</v>
      </c>
      <c r="N81" s="2">
        <v>1.34319162045595E-2</v>
      </c>
      <c r="O81" s="2">
        <v>1.35191347753744E-2</v>
      </c>
      <c r="P81" s="2">
        <v>1.36190072125583E-2</v>
      </c>
      <c r="Q81" s="2">
        <v>1.3705144833549499E-2</v>
      </c>
      <c r="R81" s="2">
        <v>1.3792185906248601E-2</v>
      </c>
      <c r="S81" s="2">
        <v>1.38914109315417E-2</v>
      </c>
      <c r="T81" s="2">
        <v>1.39721479295398E-2</v>
      </c>
      <c r="U81" s="2">
        <v>1.39964542315947E-2</v>
      </c>
      <c r="V81" s="2">
        <v>1.40309713749413E-2</v>
      </c>
      <c r="W81" s="2">
        <v>1.40732373152593E-2</v>
      </c>
      <c r="X81" s="2">
        <v>1.4091144728780799E-2</v>
      </c>
      <c r="Y81" s="2">
        <v>1.40345969133212E-2</v>
      </c>
      <c r="Z81" s="2">
        <v>1.40097060708726E-2</v>
      </c>
      <c r="AA81" s="2">
        <v>1.3991953509164099E-2</v>
      </c>
      <c r="AB81" s="2">
        <v>1.39443961772372E-2</v>
      </c>
      <c r="AC81" s="2">
        <v>1.3895341470625501E-2</v>
      </c>
      <c r="AD81" s="2">
        <v>1.38231785082487E-2</v>
      </c>
    </row>
    <row r="82" spans="1:30" x14ac:dyDescent="0.25">
      <c r="A82" t="s">
        <v>0</v>
      </c>
      <c r="B82" t="s">
        <v>64</v>
      </c>
      <c r="C82" t="s">
        <v>2</v>
      </c>
      <c r="D82" t="s">
        <v>58</v>
      </c>
      <c r="E82" t="s">
        <v>40</v>
      </c>
      <c r="F82" t="s">
        <v>41</v>
      </c>
      <c r="G82" t="s">
        <v>42</v>
      </c>
      <c r="H82" s="2">
        <v>4.2242216871541402E-3</v>
      </c>
      <c r="I82" s="2">
        <v>4.3355010838752699E-3</v>
      </c>
      <c r="J82" s="2">
        <v>4.3714945562520601E-3</v>
      </c>
      <c r="K82" s="2">
        <v>4.4547981036455802E-3</v>
      </c>
      <c r="L82" s="2">
        <v>4.5282095214783996E-3</v>
      </c>
      <c r="M82" s="2">
        <v>4.6226222131315201E-3</v>
      </c>
      <c r="N82" s="2">
        <v>4.7237625795851302E-3</v>
      </c>
      <c r="O82" s="2">
        <v>4.7836938435940101E-3</v>
      </c>
      <c r="P82" s="2">
        <v>4.8790835808230799E-3</v>
      </c>
      <c r="Q82" s="2">
        <v>4.9718979680069197E-3</v>
      </c>
      <c r="R82" s="2">
        <v>5.0556565701361496E-3</v>
      </c>
      <c r="S82" s="2">
        <v>5.1298347557653902E-3</v>
      </c>
      <c r="T82" s="2">
        <v>5.2107350364290301E-3</v>
      </c>
      <c r="U82" s="2">
        <v>5.2719977605673197E-3</v>
      </c>
      <c r="V82" s="2">
        <v>5.34960112623182E-3</v>
      </c>
      <c r="W82" s="2">
        <v>5.4127835827920603E-3</v>
      </c>
      <c r="X82" s="2">
        <v>5.4667986238748304E-3</v>
      </c>
      <c r="Y82" s="2">
        <v>5.5019350025644603E-3</v>
      </c>
      <c r="Z82" s="2">
        <v>5.5397857339071497E-3</v>
      </c>
      <c r="AA82" s="2">
        <v>5.5431381314260198E-3</v>
      </c>
      <c r="AB82" s="2">
        <v>5.6038227628149402E-3</v>
      </c>
      <c r="AC82" s="2">
        <v>5.61726570089116E-3</v>
      </c>
      <c r="AD82" s="2">
        <v>5.6362364750894801E-3</v>
      </c>
    </row>
    <row r="83" spans="1:30" x14ac:dyDescent="0.25">
      <c r="A83" t="s">
        <v>0</v>
      </c>
      <c r="B83" t="s">
        <v>64</v>
      </c>
      <c r="C83" t="s">
        <v>2</v>
      </c>
      <c r="D83" t="s">
        <v>58</v>
      </c>
      <c r="E83" t="s">
        <v>43</v>
      </c>
      <c r="F83" t="s">
        <v>44</v>
      </c>
      <c r="G83" t="s">
        <v>45</v>
      </c>
      <c r="H83" s="2">
        <v>4.1397372534110596E-3</v>
      </c>
      <c r="I83" s="2">
        <v>4.0436885109221303E-3</v>
      </c>
      <c r="J83" s="2">
        <v>3.9590894094358297E-3</v>
      </c>
      <c r="K83" s="2">
        <v>3.8417524930521498E-3</v>
      </c>
      <c r="L83" s="2">
        <v>3.75311059437849E-3</v>
      </c>
      <c r="M83" s="2">
        <v>3.6817345060339499E-3</v>
      </c>
      <c r="N83" s="2">
        <v>3.6147052782912301E-3</v>
      </c>
      <c r="O83" s="2">
        <v>3.5357737104825299E-3</v>
      </c>
      <c r="P83" s="2">
        <v>3.4789987271955898E-3</v>
      </c>
      <c r="Q83" s="2">
        <v>3.3722438391699098E-3</v>
      </c>
      <c r="R83" s="2">
        <v>3.3260898487737799E-3</v>
      </c>
      <c r="S83" s="2">
        <v>3.2685672780098101E-3</v>
      </c>
      <c r="T83" s="2">
        <v>3.18177626118233E-3</v>
      </c>
      <c r="U83" s="2">
        <v>3.1258747783894699E-3</v>
      </c>
      <c r="V83" s="2">
        <v>3.0502111684655099E-3</v>
      </c>
      <c r="W83" s="2">
        <v>2.9652640497034701E-3</v>
      </c>
      <c r="X83" s="2">
        <v>2.8747820349686601E-3</v>
      </c>
      <c r="Y83" s="2">
        <v>2.7975940691005699E-3</v>
      </c>
      <c r="Z83" s="2">
        <v>2.7470011903671801E-3</v>
      </c>
      <c r="AA83" s="2">
        <v>2.6374608851139898E-3</v>
      </c>
      <c r="AB83" s="2">
        <v>2.5629887054734999E-3</v>
      </c>
      <c r="AC83" s="2">
        <v>2.4918697470118702E-3</v>
      </c>
      <c r="AD83" s="2">
        <v>2.4272843213888999E-3</v>
      </c>
    </row>
    <row r="84" spans="1:30" x14ac:dyDescent="0.25">
      <c r="A84" t="s">
        <v>0</v>
      </c>
      <c r="B84" t="s">
        <v>64</v>
      </c>
      <c r="C84" t="s">
        <v>2</v>
      </c>
      <c r="D84" t="s">
        <v>58</v>
      </c>
      <c r="E84" t="s">
        <v>46</v>
      </c>
      <c r="F84" t="s">
        <v>47</v>
      </c>
      <c r="G84" t="s">
        <v>48</v>
      </c>
      <c r="H84" s="2">
        <v>8.8708655430236999E-4</v>
      </c>
      <c r="I84" s="2">
        <v>8.3375020843755201E-4</v>
      </c>
      <c r="J84" s="2">
        <v>8.2481029363246495E-4</v>
      </c>
      <c r="K84" s="2">
        <v>7.7652444008500902E-4</v>
      </c>
      <c r="L84" s="2">
        <v>7.3430424672622698E-4</v>
      </c>
      <c r="M84" s="2">
        <v>6.9543874002863596E-4</v>
      </c>
      <c r="N84" s="2">
        <v>6.5721914150749605E-4</v>
      </c>
      <c r="O84" s="2">
        <v>6.2396006655573999E-4</v>
      </c>
      <c r="P84" s="2">
        <v>6.3640220619431498E-4</v>
      </c>
      <c r="Q84" s="2">
        <v>6.0527453523562496E-4</v>
      </c>
      <c r="R84" s="2">
        <v>5.7652224045412199E-4</v>
      </c>
      <c r="S84" s="2">
        <v>5.4476121300163396E-4</v>
      </c>
      <c r="T84" s="2">
        <v>5.0723969381167601E-4</v>
      </c>
      <c r="U84" s="2">
        <v>5.1320332182513799E-4</v>
      </c>
      <c r="V84" s="2">
        <v>4.6926325668700101E-4</v>
      </c>
      <c r="W84" s="2">
        <v>4.70676833286266E-4</v>
      </c>
      <c r="X84" s="2">
        <v>4.2414816909373701E-4</v>
      </c>
      <c r="Y84" s="2">
        <v>4.1963911036508602E-4</v>
      </c>
      <c r="Z84" s="2">
        <v>4.1205017855507699E-4</v>
      </c>
      <c r="AA84" s="2">
        <v>3.5762181493071099E-4</v>
      </c>
      <c r="AB84" s="2">
        <v>3.4752389226759301E-4</v>
      </c>
      <c r="AC84" s="2">
        <v>3.37880643662626E-4</v>
      </c>
      <c r="AD84" s="2">
        <v>3.2912329781544398E-4</v>
      </c>
    </row>
    <row r="85" spans="1:30" x14ac:dyDescent="0.25">
      <c r="A85" t="s">
        <v>0</v>
      </c>
      <c r="B85" t="s">
        <v>64</v>
      </c>
      <c r="C85" t="s">
        <v>2</v>
      </c>
      <c r="D85" t="s">
        <v>58</v>
      </c>
      <c r="E85" t="s">
        <v>49</v>
      </c>
      <c r="F85" t="s">
        <v>50</v>
      </c>
      <c r="G85" t="s">
        <v>51</v>
      </c>
      <c r="H85" s="2">
        <v>4.2242216871541402E-4</v>
      </c>
      <c r="I85" s="2">
        <v>4.1687510421877601E-4</v>
      </c>
      <c r="J85" s="2">
        <v>4.1240514681623199E-4</v>
      </c>
      <c r="K85" s="2">
        <v>4.08697073728952E-4</v>
      </c>
      <c r="L85" s="2">
        <v>4.0794680373679301E-4</v>
      </c>
      <c r="M85" s="2">
        <v>4.0908161178155E-4</v>
      </c>
      <c r="N85" s="2">
        <v>4.5183815978640398E-4</v>
      </c>
      <c r="O85" s="2">
        <v>4.1597337770382702E-4</v>
      </c>
      <c r="P85" s="2">
        <v>4.2426813746287702E-4</v>
      </c>
      <c r="Q85" s="2">
        <v>4.3233895373973199E-4</v>
      </c>
      <c r="R85" s="2">
        <v>4.4347864650317101E-4</v>
      </c>
      <c r="S85" s="2">
        <v>4.5396767750136198E-4</v>
      </c>
      <c r="T85" s="2">
        <v>4.6112699437425098E-4</v>
      </c>
      <c r="U85" s="2">
        <v>4.6654847438648897E-4</v>
      </c>
      <c r="V85" s="2">
        <v>4.6926325668700101E-4</v>
      </c>
      <c r="W85" s="2">
        <v>4.70676833286266E-4</v>
      </c>
      <c r="X85" s="2">
        <v>4.7127574343748503E-4</v>
      </c>
      <c r="Y85" s="2">
        <v>4.6626567818342901E-4</v>
      </c>
      <c r="Z85" s="2">
        <v>4.5783353172786399E-4</v>
      </c>
      <c r="AA85" s="2">
        <v>4.4702726866338799E-4</v>
      </c>
      <c r="AB85" s="2">
        <v>4.3440486533449199E-4</v>
      </c>
      <c r="AC85" s="2">
        <v>4.6458588503611102E-4</v>
      </c>
      <c r="AD85" s="2">
        <v>4.5254453449623599E-4</v>
      </c>
    </row>
    <row r="86" spans="1:30" x14ac:dyDescent="0.25">
      <c r="A86" t="s">
        <v>0</v>
      </c>
      <c r="B86" t="s">
        <v>64</v>
      </c>
      <c r="C86" t="s">
        <v>2</v>
      </c>
      <c r="D86" t="s">
        <v>58</v>
      </c>
      <c r="E86" t="s">
        <v>52</v>
      </c>
      <c r="F86" t="s">
        <v>53</v>
      </c>
      <c r="G86" t="s">
        <v>54</v>
      </c>
      <c r="H86" s="2">
        <v>2.1374561736999999E-2</v>
      </c>
      <c r="I86" s="2">
        <v>2.0426880106719999E-2</v>
      </c>
      <c r="J86" s="2">
        <v>1.9506763444407799E-2</v>
      </c>
      <c r="K86" s="2">
        <v>1.8636586562040199E-2</v>
      </c>
      <c r="L86" s="2">
        <v>1.77864806429242E-2</v>
      </c>
      <c r="M86" s="2">
        <v>1.6976886888934301E-2</v>
      </c>
      <c r="N86" s="2">
        <v>1.6184021359622099E-2</v>
      </c>
      <c r="O86" s="2">
        <v>1.5432612312812E-2</v>
      </c>
      <c r="P86" s="2">
        <v>1.4722104369961801E-2</v>
      </c>
      <c r="Q86" s="2">
        <v>1.40077821011673E-2</v>
      </c>
      <c r="R86" s="2">
        <v>1.33487072597454E-2</v>
      </c>
      <c r="S86" s="2">
        <v>1.2711094970038099E-2</v>
      </c>
      <c r="T86" s="2">
        <v>1.20815272526054E-2</v>
      </c>
      <c r="U86" s="2">
        <v>1.1523747317346299E-2</v>
      </c>
      <c r="V86" s="2">
        <v>1.0980760206475801E-2</v>
      </c>
      <c r="W86" s="2">
        <v>1.0449025698955099E-2</v>
      </c>
      <c r="X86" s="2">
        <v>9.9910457608746901E-3</v>
      </c>
      <c r="Y86" s="2">
        <v>9.5584464027602904E-3</v>
      </c>
      <c r="Z86" s="2">
        <v>9.1108872813844902E-3</v>
      </c>
      <c r="AA86" s="2">
        <v>8.6723290120697405E-3</v>
      </c>
      <c r="AB86" s="2">
        <v>8.2971329278887906E-3</v>
      </c>
      <c r="AC86" s="2">
        <v>7.8979600456138901E-3</v>
      </c>
      <c r="AD86" s="2">
        <v>7.5286954375282803E-3</v>
      </c>
    </row>
    <row r="87" spans="1:30" x14ac:dyDescent="0.25">
      <c r="A87" t="s">
        <v>0</v>
      </c>
      <c r="B87" t="s">
        <v>64</v>
      </c>
      <c r="C87" t="s">
        <v>2</v>
      </c>
      <c r="D87" t="s">
        <v>59</v>
      </c>
      <c r="E87" t="s">
        <v>4</v>
      </c>
      <c r="F87" t="s">
        <v>5</v>
      </c>
      <c r="G87" t="s">
        <v>6</v>
      </c>
      <c r="H87" s="2">
        <v>7.9229547259729902E-2</v>
      </c>
      <c r="I87" s="2">
        <v>8.0856945404284702E-2</v>
      </c>
      <c r="J87" s="2">
        <v>8.2618025751072993E-2</v>
      </c>
      <c r="K87" s="2">
        <v>8.4261501210653705E-2</v>
      </c>
      <c r="L87" s="2">
        <v>8.5725220053578299E-2</v>
      </c>
      <c r="M87" s="2">
        <v>8.7185764052349096E-2</v>
      </c>
      <c r="N87" s="2">
        <v>8.8561223555270602E-2</v>
      </c>
      <c r="O87" s="2">
        <v>8.9991063449508496E-2</v>
      </c>
      <c r="P87" s="2">
        <v>9.1270871182628194E-2</v>
      </c>
      <c r="Q87" s="2">
        <v>9.2606739665563195E-2</v>
      </c>
      <c r="R87" s="2">
        <v>9.3836477987421396E-2</v>
      </c>
      <c r="S87" s="2">
        <v>9.49081803005008E-2</v>
      </c>
      <c r="T87" s="2">
        <v>9.6049444583646504E-2</v>
      </c>
      <c r="U87" s="2">
        <v>9.7155397991052606E-2</v>
      </c>
      <c r="V87" s="2">
        <v>9.8376068376068396E-2</v>
      </c>
      <c r="W87" s="2">
        <v>9.95663486556808E-2</v>
      </c>
      <c r="X87" s="2">
        <v>0.100842548709847</v>
      </c>
      <c r="Y87" s="2">
        <v>0.10212689580902801</v>
      </c>
      <c r="Z87" s="2">
        <v>0.103375138325341</v>
      </c>
      <c r="AA87" s="2">
        <v>0.104611604611605</v>
      </c>
      <c r="AB87" s="2">
        <v>0.105752298963021</v>
      </c>
      <c r="AC87" s="2">
        <v>0.106835443037975</v>
      </c>
      <c r="AD87" s="2">
        <v>0.107854151772036</v>
      </c>
    </row>
    <row r="88" spans="1:30" x14ac:dyDescent="0.25">
      <c r="A88" t="s">
        <v>0</v>
      </c>
      <c r="B88" t="s">
        <v>64</v>
      </c>
      <c r="C88" t="s">
        <v>2</v>
      </c>
      <c r="D88" t="s">
        <v>59</v>
      </c>
      <c r="E88" t="s">
        <v>7</v>
      </c>
      <c r="F88" t="s">
        <v>8</v>
      </c>
      <c r="G88" t="s">
        <v>9</v>
      </c>
      <c r="H88" s="2">
        <v>8.9058776806989703E-2</v>
      </c>
      <c r="I88" s="2">
        <v>9.0433409023595604E-2</v>
      </c>
      <c r="J88" s="2">
        <v>9.1689426453374995E-2</v>
      </c>
      <c r="K88" s="2">
        <v>9.2881355932203397E-2</v>
      </c>
      <c r="L88" s="2">
        <v>9.4048985840030602E-2</v>
      </c>
      <c r="M88" s="2">
        <v>9.5094623858393706E-2</v>
      </c>
      <c r="N88" s="2">
        <v>9.6071068779192206E-2</v>
      </c>
      <c r="O88" s="2">
        <v>9.7050938337801596E-2</v>
      </c>
      <c r="P88" s="2">
        <v>9.8018859762955296E-2</v>
      </c>
      <c r="Q88" s="2">
        <v>9.8888040064510699E-2</v>
      </c>
      <c r="R88" s="2">
        <v>9.9706498951782005E-2</v>
      </c>
      <c r="S88" s="2">
        <v>0.10050083472454099</v>
      </c>
      <c r="T88" s="2">
        <v>0.101227762465547</v>
      </c>
      <c r="U88" s="2">
        <v>0.102051152190428</v>
      </c>
      <c r="V88" s="2">
        <v>0.10282051282051299</v>
      </c>
      <c r="W88" s="2">
        <v>0.103729401561145</v>
      </c>
      <c r="X88" s="2">
        <v>0.10461646480603801</v>
      </c>
      <c r="Y88" s="2">
        <v>0.10562685093780801</v>
      </c>
      <c r="Z88" s="2">
        <v>0.106510512725931</v>
      </c>
      <c r="AA88" s="2">
        <v>0.107352107352107</v>
      </c>
      <c r="AB88" s="2">
        <v>0.108198004304441</v>
      </c>
      <c r="AC88" s="2">
        <v>0.108962025316456</v>
      </c>
      <c r="AD88" s="2">
        <v>0.109692574813604</v>
      </c>
    </row>
    <row r="89" spans="1:30" x14ac:dyDescent="0.25">
      <c r="A89" t="s">
        <v>0</v>
      </c>
      <c r="B89" t="s">
        <v>64</v>
      </c>
      <c r="C89" t="s">
        <v>2</v>
      </c>
      <c r="D89" t="s">
        <v>59</v>
      </c>
      <c r="E89" t="s">
        <v>10</v>
      </c>
      <c r="F89" t="s">
        <v>11</v>
      </c>
      <c r="G89" t="s">
        <v>12</v>
      </c>
      <c r="H89" s="2">
        <v>0.26618347895154898</v>
      </c>
      <c r="I89" s="2">
        <v>0.26705499062098897</v>
      </c>
      <c r="J89" s="2">
        <v>0.26785017557549701</v>
      </c>
      <c r="K89" s="2">
        <v>0.26857142857142902</v>
      </c>
      <c r="L89" s="2">
        <v>0.26884806735553002</v>
      </c>
      <c r="M89" s="2">
        <v>0.26908953959137599</v>
      </c>
      <c r="N89" s="2">
        <v>0.26916384284275102</v>
      </c>
      <c r="O89" s="2">
        <v>0.26934763181412003</v>
      </c>
      <c r="P89" s="2">
        <v>0.26931395449433299</v>
      </c>
      <c r="Q89" s="2">
        <v>0.26924709277650499</v>
      </c>
      <c r="R89" s="2">
        <v>0.26909853249475901</v>
      </c>
      <c r="S89" s="2">
        <v>0.26861435726210398</v>
      </c>
      <c r="T89" s="2">
        <v>0.26827027478493298</v>
      </c>
      <c r="U89" s="2">
        <v>0.26800033763822101</v>
      </c>
      <c r="V89" s="2">
        <v>0.26803418803418799</v>
      </c>
      <c r="W89" s="2">
        <v>0.26808326105810898</v>
      </c>
      <c r="X89" s="2">
        <v>0.26829910479199598</v>
      </c>
      <c r="Y89" s="2">
        <v>0.26859912052409601</v>
      </c>
      <c r="Z89" s="2">
        <v>0.26881224640354101</v>
      </c>
      <c r="AA89" s="2">
        <v>0.268947268947269</v>
      </c>
      <c r="AB89" s="2">
        <v>0.269027587556251</v>
      </c>
      <c r="AC89" s="2">
        <v>0.268860759493671</v>
      </c>
      <c r="AD89" s="2">
        <v>0.26871616790930403</v>
      </c>
    </row>
    <row r="90" spans="1:30" x14ac:dyDescent="0.25">
      <c r="A90" t="s">
        <v>0</v>
      </c>
      <c r="B90" t="s">
        <v>64</v>
      </c>
      <c r="C90" t="s">
        <v>2</v>
      </c>
      <c r="D90" t="s">
        <v>59</v>
      </c>
      <c r="E90" t="s">
        <v>13</v>
      </c>
      <c r="F90" t="s">
        <v>14</v>
      </c>
      <c r="G90" t="s">
        <v>15</v>
      </c>
      <c r="H90" s="2">
        <v>2.4324861000794298E-2</v>
      </c>
      <c r="I90" s="2">
        <v>2.4977786553460401E-2</v>
      </c>
      <c r="J90" s="2">
        <v>2.5555989075302401E-2</v>
      </c>
      <c r="K90" s="2">
        <v>2.6150121065375301E-2</v>
      </c>
      <c r="L90" s="2">
        <v>2.6789131266743201E-2</v>
      </c>
      <c r="M90" s="2">
        <v>2.7398550042368901E-2</v>
      </c>
      <c r="N90" s="2">
        <v>2.8116127850535799E-2</v>
      </c>
      <c r="O90" s="2">
        <v>2.87756925826631E-2</v>
      </c>
      <c r="P90" s="2">
        <v>2.9500821870403999E-2</v>
      </c>
      <c r="Q90" s="2">
        <v>3.01332654273831E-2</v>
      </c>
      <c r="R90" s="2">
        <v>3.0859538784067098E-2</v>
      </c>
      <c r="S90" s="2">
        <v>3.1552587646076803E-2</v>
      </c>
      <c r="T90" s="2">
        <v>3.2155683621481697E-2</v>
      </c>
      <c r="U90" s="2">
        <v>3.2750907402718001E-2</v>
      </c>
      <c r="V90" s="2">
        <v>3.3247863247863198E-2</v>
      </c>
      <c r="W90" s="2">
        <v>3.37380745880312E-2</v>
      </c>
      <c r="X90" s="2">
        <v>3.4228541337546103E-2</v>
      </c>
      <c r="Y90" s="2">
        <v>3.4640581531006E-2</v>
      </c>
      <c r="Z90" s="2">
        <v>3.4950202877167102E-2</v>
      </c>
      <c r="AA90" s="2">
        <v>3.5343035343035303E-2</v>
      </c>
      <c r="AB90" s="2">
        <v>3.5609469771082002E-2</v>
      </c>
      <c r="AC90" s="2">
        <v>3.5848101265822802E-2</v>
      </c>
      <c r="AD90" s="2">
        <v>3.6155653150852798E-2</v>
      </c>
    </row>
    <row r="91" spans="1:30" x14ac:dyDescent="0.25">
      <c r="A91" t="s">
        <v>0</v>
      </c>
      <c r="B91" t="s">
        <v>64</v>
      </c>
      <c r="C91" t="s">
        <v>2</v>
      </c>
      <c r="D91" t="s">
        <v>59</v>
      </c>
      <c r="E91" t="s">
        <v>16</v>
      </c>
      <c r="F91" t="s">
        <v>17</v>
      </c>
      <c r="G91" t="s">
        <v>18</v>
      </c>
      <c r="H91" s="2">
        <v>1.28077839555203E-2</v>
      </c>
      <c r="I91" s="2">
        <v>1.32293414947181E-2</v>
      </c>
      <c r="J91" s="2">
        <v>1.34607881388997E-2</v>
      </c>
      <c r="K91" s="2">
        <v>1.38498789346247E-2</v>
      </c>
      <c r="L91" s="2">
        <v>1.415996938385E-2</v>
      </c>
      <c r="M91" s="2">
        <v>1.4499576311081799E-2</v>
      </c>
      <c r="N91" s="2">
        <v>1.49281069695027E-2</v>
      </c>
      <c r="O91" s="2">
        <v>1.52815013404826E-2</v>
      </c>
      <c r="P91" s="2">
        <v>1.5658794013322999E-2</v>
      </c>
      <c r="Q91" s="2">
        <v>1.60427807486631E-2</v>
      </c>
      <c r="R91" s="2">
        <v>1.6436058700209599E-2</v>
      </c>
      <c r="S91" s="2">
        <v>1.6777963272120201E-2</v>
      </c>
      <c r="T91" s="2">
        <v>1.7121857512736999E-2</v>
      </c>
      <c r="U91" s="2">
        <v>1.74727779184604E-2</v>
      </c>
      <c r="V91" s="2">
        <v>1.7777777777777799E-2</v>
      </c>
      <c r="W91" s="2">
        <v>1.8039895923677399E-2</v>
      </c>
      <c r="X91" s="2">
        <v>1.8255222046691201E-2</v>
      </c>
      <c r="Y91" s="2">
        <v>1.84869424750965E-2</v>
      </c>
      <c r="Z91" s="2">
        <v>1.87200295094061E-2</v>
      </c>
      <c r="AA91" s="2">
        <v>1.8900018900018901E-2</v>
      </c>
      <c r="AB91" s="2">
        <v>1.9076501663079601E-2</v>
      </c>
      <c r="AC91" s="2">
        <v>1.92405063291139E-2</v>
      </c>
      <c r="AD91" s="2">
        <v>1.9405576549892799E-2</v>
      </c>
    </row>
    <row r="92" spans="1:30" x14ac:dyDescent="0.25">
      <c r="A92" t="s">
        <v>0</v>
      </c>
      <c r="B92" t="s">
        <v>64</v>
      </c>
      <c r="C92" t="s">
        <v>2</v>
      </c>
      <c r="D92" t="s">
        <v>59</v>
      </c>
      <c r="E92" t="s">
        <v>19</v>
      </c>
      <c r="F92" t="s">
        <v>20</v>
      </c>
      <c r="G92" t="s">
        <v>21</v>
      </c>
      <c r="H92" s="2">
        <v>3.3756949960285902E-3</v>
      </c>
      <c r="I92" s="2">
        <v>3.3566985882120602E-3</v>
      </c>
      <c r="J92" s="2">
        <v>3.4139680062426798E-3</v>
      </c>
      <c r="K92" s="2">
        <v>3.48668280871671E-3</v>
      </c>
      <c r="L92" s="2">
        <v>3.5399923459625E-3</v>
      </c>
      <c r="M92" s="2">
        <v>3.5778175313058999E-3</v>
      </c>
      <c r="N92" s="2">
        <v>3.66333913362029E-3</v>
      </c>
      <c r="O92" s="2">
        <v>3.6639857015192102E-3</v>
      </c>
      <c r="P92" s="2">
        <v>3.7200449865905402E-3</v>
      </c>
      <c r="Q92" s="2">
        <v>3.8197097020626399E-3</v>
      </c>
      <c r="R92" s="2">
        <v>3.8574423480083899E-3</v>
      </c>
      <c r="S92" s="2">
        <v>3.9232053422370598E-3</v>
      </c>
      <c r="T92" s="2">
        <v>3.9254990395055497E-3</v>
      </c>
      <c r="U92" s="2">
        <v>3.9672490925972796E-3</v>
      </c>
      <c r="V92" s="2">
        <v>4.0170940170940203E-3</v>
      </c>
      <c r="W92" s="2">
        <v>4.0763226366001704E-3</v>
      </c>
      <c r="X92" s="2">
        <v>4.12497805862735E-3</v>
      </c>
      <c r="Y92" s="2">
        <v>4.1281522031768802E-3</v>
      </c>
      <c r="Z92" s="2">
        <v>4.1497602360752502E-3</v>
      </c>
      <c r="AA92" s="2">
        <v>4.15800415800416E-3</v>
      </c>
      <c r="AB92" s="2">
        <v>4.2066131872431998E-3</v>
      </c>
      <c r="AC92" s="2">
        <v>4.1518987341772097E-3</v>
      </c>
      <c r="AD92" s="2">
        <v>4.1875191502400199E-3</v>
      </c>
    </row>
    <row r="93" spans="1:30" x14ac:dyDescent="0.25">
      <c r="A93" t="s">
        <v>0</v>
      </c>
      <c r="B93" t="s">
        <v>64</v>
      </c>
      <c r="C93" t="s">
        <v>2</v>
      </c>
      <c r="D93" t="s">
        <v>59</v>
      </c>
      <c r="E93" t="s">
        <v>22</v>
      </c>
      <c r="F93" t="s">
        <v>23</v>
      </c>
      <c r="G93" t="s">
        <v>24</v>
      </c>
      <c r="H93" s="2">
        <v>5.6592533756949998E-3</v>
      </c>
      <c r="I93" s="2">
        <v>5.7261328857735197E-3</v>
      </c>
      <c r="J93" s="2">
        <v>5.85251658213032E-3</v>
      </c>
      <c r="K93" s="2">
        <v>6.0048426150121096E-3</v>
      </c>
      <c r="L93" s="2">
        <v>6.2189054726368197E-3</v>
      </c>
      <c r="M93" s="2">
        <v>6.3082572262498802E-3</v>
      </c>
      <c r="N93" s="2">
        <v>6.5024269621760198E-3</v>
      </c>
      <c r="O93" s="2">
        <v>6.6130473637176102E-3</v>
      </c>
      <c r="P93" s="2">
        <v>6.8345012544337698E-3</v>
      </c>
      <c r="Q93" s="2">
        <v>6.96035990153637E-3</v>
      </c>
      <c r="R93" s="2">
        <v>7.12788259958071E-3</v>
      </c>
      <c r="S93" s="2">
        <v>7.2621035058430703E-3</v>
      </c>
      <c r="T93" s="2">
        <v>7.4333917982126498E-3</v>
      </c>
      <c r="U93" s="2">
        <v>7.5968599645479902E-3</v>
      </c>
      <c r="V93" s="2">
        <v>7.6923076923076901E-3</v>
      </c>
      <c r="W93" s="2">
        <v>7.8057241977450096E-3</v>
      </c>
      <c r="X93" s="2">
        <v>7.8988941548183197E-3</v>
      </c>
      <c r="Y93" s="2">
        <v>7.9870770887552692E-3</v>
      </c>
      <c r="Z93" s="2">
        <v>8.1150866838804892E-3</v>
      </c>
      <c r="AA93" s="2">
        <v>8.2215082215082204E-3</v>
      </c>
      <c r="AB93" s="2">
        <v>8.2175699471727596E-3</v>
      </c>
      <c r="AC93" s="2">
        <v>8.3037974683544298E-3</v>
      </c>
      <c r="AD93" s="2">
        <v>8.3750383004800293E-3</v>
      </c>
    </row>
    <row r="94" spans="1:30" x14ac:dyDescent="0.25">
      <c r="A94" t="s">
        <v>0</v>
      </c>
      <c r="B94" t="s">
        <v>64</v>
      </c>
      <c r="C94" t="s">
        <v>2</v>
      </c>
      <c r="D94" t="s">
        <v>59</v>
      </c>
      <c r="E94" t="s">
        <v>25</v>
      </c>
      <c r="F94" t="s">
        <v>26</v>
      </c>
      <c r="G94" t="s">
        <v>27</v>
      </c>
      <c r="H94" s="2">
        <v>3.9714058776806998E-4</v>
      </c>
      <c r="I94" s="2">
        <v>4.9363214532530402E-4</v>
      </c>
      <c r="J94" s="2">
        <v>4.8770971517752599E-4</v>
      </c>
      <c r="K94" s="2">
        <v>4.8426150121065403E-4</v>
      </c>
      <c r="L94" s="2">
        <v>4.7837734404898601E-4</v>
      </c>
      <c r="M94" s="2">
        <v>4.7076546464551401E-4</v>
      </c>
      <c r="N94" s="2">
        <v>5.4950087004304398E-4</v>
      </c>
      <c r="O94" s="2">
        <v>5.36193029490617E-4</v>
      </c>
      <c r="P94" s="2">
        <v>5.1907604464054001E-4</v>
      </c>
      <c r="Q94" s="2">
        <v>5.9417706476529999E-4</v>
      </c>
      <c r="R94" s="2">
        <v>5.87002096436059E-4</v>
      </c>
      <c r="S94" s="2">
        <v>5.8430717863105195E-4</v>
      </c>
      <c r="T94" s="2">
        <v>5.8464879311784896E-4</v>
      </c>
      <c r="U94" s="2">
        <v>5.9086688613150997E-4</v>
      </c>
      <c r="V94" s="2">
        <v>5.9829059829059796E-4</v>
      </c>
      <c r="W94" s="2">
        <v>6.0711188204683403E-4</v>
      </c>
      <c r="X94" s="2">
        <v>6.1435843426364801E-4</v>
      </c>
      <c r="Y94" s="2">
        <v>6.2819707439648197E-4</v>
      </c>
      <c r="Z94" s="2">
        <v>6.45518258945039E-4</v>
      </c>
      <c r="AA94" s="2">
        <v>6.6150066150066195E-4</v>
      </c>
      <c r="AB94" s="2">
        <v>6.8479749559772997E-4</v>
      </c>
      <c r="AC94" s="2">
        <v>7.0886075949367104E-4</v>
      </c>
      <c r="AD94" s="2">
        <v>7.1494229394341701E-4</v>
      </c>
    </row>
    <row r="95" spans="1:30" x14ac:dyDescent="0.25">
      <c r="A95" t="s">
        <v>0</v>
      </c>
      <c r="B95" t="s">
        <v>64</v>
      </c>
      <c r="C95" t="s">
        <v>2</v>
      </c>
      <c r="D95" t="s">
        <v>59</v>
      </c>
      <c r="E95" t="s">
        <v>28</v>
      </c>
      <c r="F95" t="s">
        <v>29</v>
      </c>
      <c r="G95" t="s">
        <v>30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</row>
    <row r="96" spans="1:30" x14ac:dyDescent="0.25">
      <c r="A96" t="s">
        <v>0</v>
      </c>
      <c r="B96" t="s">
        <v>64</v>
      </c>
      <c r="C96" t="s">
        <v>2</v>
      </c>
      <c r="D96" t="s">
        <v>59</v>
      </c>
      <c r="E96" t="s">
        <v>31</v>
      </c>
      <c r="F96" t="s">
        <v>32</v>
      </c>
      <c r="G96" t="s">
        <v>33</v>
      </c>
      <c r="H96" s="2">
        <v>7.2776012708498802E-2</v>
      </c>
      <c r="I96" s="2">
        <v>6.9997038207128007E-2</v>
      </c>
      <c r="J96" s="2">
        <v>6.7303940694498604E-2</v>
      </c>
      <c r="K96" s="2">
        <v>6.4697336561743299E-2</v>
      </c>
      <c r="L96" s="2">
        <v>6.2189054726368202E-2</v>
      </c>
      <c r="M96" s="2">
        <v>5.9693060917051101E-2</v>
      </c>
      <c r="N96" s="2">
        <v>5.7239673962817102E-2</v>
      </c>
      <c r="O96" s="2">
        <v>5.4959785522788199E-2</v>
      </c>
      <c r="P96" s="2">
        <v>5.2772731205121499E-2</v>
      </c>
      <c r="Q96" s="2">
        <v>5.0589932942874102E-2</v>
      </c>
      <c r="R96" s="2">
        <v>4.8469601677148803E-2</v>
      </c>
      <c r="S96" s="2">
        <v>4.6410684474123498E-2</v>
      </c>
      <c r="T96" s="2">
        <v>4.4516829533116198E-2</v>
      </c>
      <c r="U96" s="2">
        <v>4.2711234911791997E-2</v>
      </c>
      <c r="V96" s="2">
        <v>4.0940170940170897E-2</v>
      </c>
      <c r="W96" s="2">
        <v>3.9288811795316597E-2</v>
      </c>
      <c r="X96" s="2">
        <v>3.7739160961909803E-2</v>
      </c>
      <c r="Y96" s="2">
        <v>3.6255945436596999E-2</v>
      </c>
      <c r="Z96" s="2">
        <v>3.4857985983032101E-2</v>
      </c>
      <c r="AA96" s="2">
        <v>3.34530334530335E-2</v>
      </c>
      <c r="AB96" s="2">
        <v>3.2087654079436499E-2</v>
      </c>
      <c r="AC96" s="2">
        <v>3.0784810126582299E-2</v>
      </c>
      <c r="AD96" s="2">
        <v>2.9619037891941601E-2</v>
      </c>
    </row>
    <row r="97" spans="1:30" x14ac:dyDescent="0.25">
      <c r="A97" t="s">
        <v>0</v>
      </c>
      <c r="B97" t="s">
        <v>64</v>
      </c>
      <c r="C97" t="s">
        <v>2</v>
      </c>
      <c r="D97" t="s">
        <v>59</v>
      </c>
      <c r="E97" t="s">
        <v>34</v>
      </c>
      <c r="F97" t="s">
        <v>35</v>
      </c>
      <c r="G97" t="s">
        <v>36</v>
      </c>
      <c r="H97" s="2">
        <v>8.6378077839555194E-3</v>
      </c>
      <c r="I97" s="2">
        <v>8.4904728995952201E-3</v>
      </c>
      <c r="J97" s="2">
        <v>8.1935232149824393E-3</v>
      </c>
      <c r="K97" s="2">
        <v>7.9418886198547207E-3</v>
      </c>
      <c r="L97" s="2">
        <v>7.7497129735935701E-3</v>
      </c>
      <c r="M97" s="2">
        <v>7.5322474343282198E-3</v>
      </c>
      <c r="N97" s="2">
        <v>7.4182617455811001E-3</v>
      </c>
      <c r="O97" s="2">
        <v>7.23860589812332E-3</v>
      </c>
      <c r="P97" s="2">
        <v>7.0940392767540397E-3</v>
      </c>
      <c r="Q97" s="2">
        <v>6.8754774637127597E-3</v>
      </c>
      <c r="R97" s="2">
        <v>6.7085953878406697E-3</v>
      </c>
      <c r="S97" s="2">
        <v>6.59432387312187E-3</v>
      </c>
      <c r="T97" s="2">
        <v>6.43113672429633E-3</v>
      </c>
      <c r="U97" s="2">
        <v>6.2463070819616801E-3</v>
      </c>
      <c r="V97" s="2">
        <v>6.0683760683760699E-3</v>
      </c>
      <c r="W97" s="2">
        <v>5.8976582827406799E-3</v>
      </c>
      <c r="X97" s="2">
        <v>5.7047568895910103E-3</v>
      </c>
      <c r="Y97" s="2">
        <v>5.56403123036884E-3</v>
      </c>
      <c r="Z97" s="2">
        <v>5.3485798598303198E-3</v>
      </c>
      <c r="AA97" s="2">
        <v>5.1975051975052004E-3</v>
      </c>
      <c r="AB97" s="2">
        <v>4.9892388964977502E-3</v>
      </c>
      <c r="AC97" s="2">
        <v>4.8607594936708898E-3</v>
      </c>
      <c r="AD97" s="2">
        <v>4.6981922173424603E-3</v>
      </c>
    </row>
    <row r="98" spans="1:30" x14ac:dyDescent="0.25">
      <c r="A98" t="s">
        <v>0</v>
      </c>
      <c r="B98" t="s">
        <v>64</v>
      </c>
      <c r="C98" t="s">
        <v>2</v>
      </c>
      <c r="D98" t="s">
        <v>59</v>
      </c>
      <c r="E98" t="s">
        <v>37</v>
      </c>
      <c r="F98" t="s">
        <v>38</v>
      </c>
      <c r="G98" t="s">
        <v>39</v>
      </c>
      <c r="H98" s="2">
        <v>1.2907069102462299E-3</v>
      </c>
      <c r="I98" s="2">
        <v>1.18471714878073E-3</v>
      </c>
      <c r="J98" s="2">
        <v>1.1705033164260601E-3</v>
      </c>
      <c r="K98" s="2">
        <v>1.06537530266344E-3</v>
      </c>
      <c r="L98" s="2">
        <v>1.05243015690777E-3</v>
      </c>
      <c r="M98" s="2">
        <v>9.4153092929102704E-4</v>
      </c>
      <c r="N98" s="2">
        <v>9.1583478340507402E-4</v>
      </c>
      <c r="O98" s="2">
        <v>8.9365504915102801E-4</v>
      </c>
      <c r="P98" s="2">
        <v>8.6512674106756595E-4</v>
      </c>
      <c r="Q98" s="2">
        <v>7.6394194041252896E-4</v>
      </c>
      <c r="R98" s="2">
        <v>7.54716981132075E-4</v>
      </c>
      <c r="S98" s="2">
        <v>7.5125208681135205E-4</v>
      </c>
      <c r="T98" s="2">
        <v>6.6817004927754097E-4</v>
      </c>
      <c r="U98" s="2">
        <v>6.7527644129315397E-4</v>
      </c>
      <c r="V98" s="2">
        <v>5.9829059829059796E-4</v>
      </c>
      <c r="W98" s="2">
        <v>6.0711188204683403E-4</v>
      </c>
      <c r="X98" s="2">
        <v>5.2659294365455498E-4</v>
      </c>
      <c r="Y98" s="2">
        <v>5.3845463519698502E-4</v>
      </c>
      <c r="Z98" s="2">
        <v>4.6108447067502798E-4</v>
      </c>
      <c r="AA98" s="2">
        <v>4.7250047250047299E-4</v>
      </c>
      <c r="AB98" s="2">
        <v>3.91312854627274E-4</v>
      </c>
      <c r="AC98" s="2">
        <v>4.0506329113924102E-4</v>
      </c>
      <c r="AD98" s="2">
        <v>4.0853845368195302E-4</v>
      </c>
    </row>
    <row r="99" spans="1:30" x14ac:dyDescent="0.25">
      <c r="A99" t="s">
        <v>0</v>
      </c>
      <c r="B99" t="s">
        <v>64</v>
      </c>
      <c r="C99" t="s">
        <v>2</v>
      </c>
      <c r="D99" t="s">
        <v>59</v>
      </c>
      <c r="E99" t="s">
        <v>40</v>
      </c>
      <c r="F99" t="s">
        <v>41</v>
      </c>
      <c r="G99" t="s">
        <v>42</v>
      </c>
      <c r="H99" s="2">
        <v>2.9785544082605201E-4</v>
      </c>
      <c r="I99" s="2">
        <v>2.9617928719518201E-4</v>
      </c>
      <c r="J99" s="2">
        <v>2.92625829106516E-4</v>
      </c>
      <c r="K99" s="2">
        <v>2.9055690072639199E-4</v>
      </c>
      <c r="L99" s="2">
        <v>2.87026406429392E-4</v>
      </c>
      <c r="M99" s="2">
        <v>2.82459278787308E-4</v>
      </c>
      <c r="N99" s="2">
        <v>2.7475043502152199E-4</v>
      </c>
      <c r="O99" s="2">
        <v>2.6809651474530801E-4</v>
      </c>
      <c r="P99" s="2">
        <v>2.5953802232027E-4</v>
      </c>
      <c r="Q99" s="2">
        <v>3.3952975129445702E-4</v>
      </c>
      <c r="R99" s="2">
        <v>3.3542976939203401E-4</v>
      </c>
      <c r="S99" s="2">
        <v>3.33889816360601E-4</v>
      </c>
      <c r="T99" s="2">
        <v>3.3408502463877097E-4</v>
      </c>
      <c r="U99" s="2">
        <v>3.3763822064657699E-4</v>
      </c>
      <c r="V99" s="2">
        <v>3.4188034188034199E-4</v>
      </c>
      <c r="W99" s="2">
        <v>3.4692107545533402E-4</v>
      </c>
      <c r="X99" s="2">
        <v>2.63296471827277E-4</v>
      </c>
      <c r="Y99" s="2">
        <v>2.6922731759849202E-4</v>
      </c>
      <c r="Z99" s="2">
        <v>2.7665068240501702E-4</v>
      </c>
      <c r="AA99" s="2">
        <v>2.8350028350028299E-4</v>
      </c>
      <c r="AB99" s="2">
        <v>2.9348464097045602E-4</v>
      </c>
      <c r="AC99" s="2">
        <v>3.0379746835443002E-4</v>
      </c>
      <c r="AD99" s="2">
        <v>3.0640384026146502E-4</v>
      </c>
    </row>
    <row r="100" spans="1:30" x14ac:dyDescent="0.25">
      <c r="A100" t="s">
        <v>0</v>
      </c>
      <c r="B100" t="s">
        <v>64</v>
      </c>
      <c r="C100" t="s">
        <v>2</v>
      </c>
      <c r="D100" t="s">
        <v>59</v>
      </c>
      <c r="E100" t="s">
        <v>43</v>
      </c>
      <c r="F100" t="s">
        <v>44</v>
      </c>
      <c r="G100" t="s">
        <v>45</v>
      </c>
      <c r="H100" s="2">
        <v>1.3899920571882401E-3</v>
      </c>
      <c r="I100" s="2">
        <v>1.38217000691085E-3</v>
      </c>
      <c r="J100" s="2">
        <v>1.36558720249707E-3</v>
      </c>
      <c r="K100" s="2">
        <v>1.3559322033898299E-3</v>
      </c>
      <c r="L100" s="2">
        <v>1.3394565633371601E-3</v>
      </c>
      <c r="M100" s="2">
        <v>1.31814330100744E-3</v>
      </c>
      <c r="N100" s="2">
        <v>1.3737521751076101E-3</v>
      </c>
      <c r="O100" s="2">
        <v>1.3404825737265401E-3</v>
      </c>
      <c r="P100" s="2">
        <v>1.3842027857081101E-3</v>
      </c>
      <c r="Q100" s="2">
        <v>1.35811900517783E-3</v>
      </c>
      <c r="R100" s="2">
        <v>1.34171907756813E-3</v>
      </c>
      <c r="S100" s="2">
        <v>1.3355592654424001E-3</v>
      </c>
      <c r="T100" s="2">
        <v>1.33634009855508E-3</v>
      </c>
      <c r="U100" s="2">
        <v>1.3505528825863099E-3</v>
      </c>
      <c r="V100" s="2">
        <v>1.3675213675213699E-3</v>
      </c>
      <c r="W100" s="2">
        <v>1.38768430182134E-3</v>
      </c>
      <c r="X100" s="2">
        <v>1.31648235913639E-3</v>
      </c>
      <c r="Y100" s="2">
        <v>1.34613658799246E-3</v>
      </c>
      <c r="Z100" s="2">
        <v>1.3832534120250799E-3</v>
      </c>
      <c r="AA100" s="2">
        <v>1.32300132300132E-3</v>
      </c>
      <c r="AB100" s="2">
        <v>1.2717667775386399E-3</v>
      </c>
      <c r="AC100" s="2">
        <v>1.3164556962025301E-3</v>
      </c>
      <c r="AD100" s="2">
        <v>1.3277499744663501E-3</v>
      </c>
    </row>
    <row r="101" spans="1:30" x14ac:dyDescent="0.25">
      <c r="A101" t="s">
        <v>0</v>
      </c>
      <c r="B101" t="s">
        <v>64</v>
      </c>
      <c r="C101" t="s">
        <v>2</v>
      </c>
      <c r="D101" t="s">
        <v>59</v>
      </c>
      <c r="E101" t="s">
        <v>46</v>
      </c>
      <c r="F101" t="s">
        <v>47</v>
      </c>
      <c r="G101" t="s">
        <v>48</v>
      </c>
      <c r="H101" s="2">
        <v>2.9785544082605201E-4</v>
      </c>
      <c r="I101" s="2">
        <v>2.9617928719518201E-4</v>
      </c>
      <c r="J101" s="2">
        <v>2.92625829106516E-4</v>
      </c>
      <c r="K101" s="2">
        <v>2.9055690072639199E-4</v>
      </c>
      <c r="L101" s="2">
        <v>2.87026406429392E-4</v>
      </c>
      <c r="M101" s="2">
        <v>2.82459278787308E-4</v>
      </c>
      <c r="N101" s="2">
        <v>2.7475043502152199E-4</v>
      </c>
      <c r="O101" s="2">
        <v>2.6809651474530801E-4</v>
      </c>
      <c r="P101" s="2">
        <v>2.5953802232027E-4</v>
      </c>
      <c r="Q101" s="2">
        <v>2.5464731347084302E-4</v>
      </c>
      <c r="R101" s="2">
        <v>2.5157232704402498E-4</v>
      </c>
      <c r="S101" s="2">
        <v>2.5041736227045101E-4</v>
      </c>
      <c r="T101" s="2">
        <v>2.5056376847907799E-4</v>
      </c>
      <c r="U101" s="2">
        <v>2.5322866548493298E-4</v>
      </c>
      <c r="V101" s="2">
        <v>2.5641025641025598E-4</v>
      </c>
      <c r="W101" s="2">
        <v>2.6019080659150001E-4</v>
      </c>
      <c r="X101" s="2">
        <v>2.63296471827277E-4</v>
      </c>
      <c r="Y101" s="2">
        <v>2.6922731759849202E-4</v>
      </c>
      <c r="Z101" s="2">
        <v>2.7665068240501702E-4</v>
      </c>
      <c r="AA101" s="2">
        <v>1.8900018900018899E-4</v>
      </c>
      <c r="AB101" s="2">
        <v>1.95656427313637E-4</v>
      </c>
      <c r="AC101" s="2">
        <v>2.0253164556961999E-4</v>
      </c>
      <c r="AD101" s="2">
        <v>2.0426922684097599E-4</v>
      </c>
    </row>
    <row r="102" spans="1:30" x14ac:dyDescent="0.25">
      <c r="A102" t="s">
        <v>0</v>
      </c>
      <c r="B102" t="s">
        <v>64</v>
      </c>
      <c r="C102" t="s">
        <v>2</v>
      </c>
      <c r="D102" t="s">
        <v>59</v>
      </c>
      <c r="E102" t="s">
        <v>49</v>
      </c>
      <c r="F102" t="s">
        <v>50</v>
      </c>
      <c r="G102" t="s">
        <v>51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</row>
    <row r="103" spans="1:30" x14ac:dyDescent="0.25">
      <c r="A103" t="s">
        <v>0</v>
      </c>
      <c r="B103" t="s">
        <v>64</v>
      </c>
      <c r="C103" t="s">
        <v>2</v>
      </c>
      <c r="D103" t="s">
        <v>59</v>
      </c>
      <c r="E103" t="s">
        <v>52</v>
      </c>
      <c r="F103" t="s">
        <v>53</v>
      </c>
      <c r="G103" t="s">
        <v>54</v>
      </c>
      <c r="H103" s="2">
        <v>1.7573471008737102E-2</v>
      </c>
      <c r="I103" s="2">
        <v>1.6586040082930201E-2</v>
      </c>
      <c r="J103" s="2">
        <v>1.5704252828716299E-2</v>
      </c>
      <c r="K103" s="2">
        <v>1.4818401937046E-2</v>
      </c>
      <c r="L103" s="2">
        <v>1.39686184462304E-2</v>
      </c>
      <c r="M103" s="2">
        <v>1.3181433010074401E-2</v>
      </c>
      <c r="N103" s="2">
        <v>1.2455353054309001E-2</v>
      </c>
      <c r="O103" s="2">
        <v>1.17068811438785E-2</v>
      </c>
      <c r="P103" s="2">
        <v>1.0987109611558099E-2</v>
      </c>
      <c r="Q103" s="2">
        <v>1.03556574144809E-2</v>
      </c>
      <c r="R103" s="2">
        <v>9.7274633123689697E-3</v>
      </c>
      <c r="S103" s="2">
        <v>9.1819699499165307E-3</v>
      </c>
      <c r="T103" s="2">
        <v>8.6026893844483397E-3</v>
      </c>
      <c r="U103" s="2">
        <v>8.1033172955178503E-3</v>
      </c>
      <c r="V103" s="2">
        <v>7.6923076923076901E-3</v>
      </c>
      <c r="W103" s="2">
        <v>7.1986123156981803E-3</v>
      </c>
      <c r="X103" s="2">
        <v>6.8457082675092203E-3</v>
      </c>
      <c r="Y103" s="2">
        <v>6.4614556223638198E-3</v>
      </c>
      <c r="Z103" s="2">
        <v>6.0863150129103699E-3</v>
      </c>
      <c r="AA103" s="2">
        <v>5.6700056700056704E-3</v>
      </c>
      <c r="AB103" s="2">
        <v>5.3805517511250197E-3</v>
      </c>
      <c r="AC103" s="2">
        <v>5.0632911392405099E-3</v>
      </c>
      <c r="AD103" s="2">
        <v>4.8003268307629503E-3</v>
      </c>
    </row>
    <row r="104" spans="1:30" x14ac:dyDescent="0.25">
      <c r="A104" t="s">
        <v>0</v>
      </c>
      <c r="B104" t="s">
        <v>64</v>
      </c>
      <c r="C104" t="s">
        <v>2</v>
      </c>
      <c r="D104" t="s">
        <v>60</v>
      </c>
      <c r="E104" t="s">
        <v>4</v>
      </c>
      <c r="F104" t="s">
        <v>5</v>
      </c>
      <c r="G104" t="s">
        <v>6</v>
      </c>
      <c r="H104" s="2">
        <v>9.4066570188133095E-2</v>
      </c>
      <c r="I104" s="2">
        <v>9.6551724137931005E-2</v>
      </c>
      <c r="J104" s="2">
        <v>9.9017224981506904E-2</v>
      </c>
      <c r="K104" s="2">
        <v>0.10148514851485101</v>
      </c>
      <c r="L104" s="2">
        <v>0.10368613925415</v>
      </c>
      <c r="M104" s="2">
        <v>0.105881108525492</v>
      </c>
      <c r="N104" s="2">
        <v>0.108110947678084</v>
      </c>
      <c r="O104" s="2">
        <v>0.110270494351746</v>
      </c>
      <c r="P104" s="2">
        <v>0.11237801746276301</v>
      </c>
      <c r="Q104" s="2">
        <v>0.114465153970827</v>
      </c>
      <c r="R104" s="2">
        <v>0.116482641997414</v>
      </c>
      <c r="S104" s="2">
        <v>0.11831802803286599</v>
      </c>
      <c r="T104" s="2">
        <v>0.12020725388601</v>
      </c>
      <c r="U104" s="2">
        <v>0.122140187767751</v>
      </c>
      <c r="V104" s="2">
        <v>0.124196428571429</v>
      </c>
      <c r="W104" s="2">
        <v>0.12623326286117001</v>
      </c>
      <c r="X104" s="2">
        <v>0.128371278458844</v>
      </c>
      <c r="Y104" s="2">
        <v>0.130583289542827</v>
      </c>
      <c r="Z104" s="2">
        <v>0.1326494517156</v>
      </c>
      <c r="AA104" s="2">
        <v>0.134711779448622</v>
      </c>
      <c r="AB104" s="2">
        <v>0.13671023965141599</v>
      </c>
      <c r="AC104" s="2">
        <v>0.13863114377583799</v>
      </c>
      <c r="AD104" s="2">
        <v>0.140523796113771</v>
      </c>
    </row>
    <row r="105" spans="1:30" x14ac:dyDescent="0.25">
      <c r="A105" t="s">
        <v>0</v>
      </c>
      <c r="B105" t="s">
        <v>64</v>
      </c>
      <c r="C105" t="s">
        <v>2</v>
      </c>
      <c r="D105" t="s">
        <v>60</v>
      </c>
      <c r="E105" t="s">
        <v>7</v>
      </c>
      <c r="F105" t="s">
        <v>8</v>
      </c>
      <c r="G105" t="s">
        <v>9</v>
      </c>
      <c r="H105" s="2">
        <v>0.11818620356970599</v>
      </c>
      <c r="I105" s="2">
        <v>0.119066937119675</v>
      </c>
      <c r="J105" s="2">
        <v>0.120046496882595</v>
      </c>
      <c r="K105" s="2">
        <v>0.12096427034007699</v>
      </c>
      <c r="L105" s="2">
        <v>0.121685708126751</v>
      </c>
      <c r="M105" s="2">
        <v>0.122382060503491</v>
      </c>
      <c r="N105" s="2">
        <v>0.123135112418575</v>
      </c>
      <c r="O105" s="2">
        <v>0.123847030780392</v>
      </c>
      <c r="P105" s="2">
        <v>0.124396507447355</v>
      </c>
      <c r="Q105" s="2">
        <v>0.125</v>
      </c>
      <c r="R105" s="2">
        <v>0.12553466626877499</v>
      </c>
      <c r="S105" s="2">
        <v>0.12595456742387601</v>
      </c>
      <c r="T105" s="2">
        <v>0.126519076778144</v>
      </c>
      <c r="U105" s="2">
        <v>0.12706225503600399</v>
      </c>
      <c r="V105" s="2">
        <v>0.127678571428571</v>
      </c>
      <c r="W105" s="2">
        <v>0.128347427766032</v>
      </c>
      <c r="X105" s="2">
        <v>0.12915936952714499</v>
      </c>
      <c r="Y105" s="2">
        <v>0.129970222455772</v>
      </c>
      <c r="Z105" s="2">
        <v>0.13070392642377099</v>
      </c>
      <c r="AA105" s="2">
        <v>0.13148943788041501</v>
      </c>
      <c r="AB105" s="2">
        <v>0.132171387073348</v>
      </c>
      <c r="AC105" s="2">
        <v>0.13275149288011001</v>
      </c>
      <c r="AD105" s="2">
        <v>0.13338965549610399</v>
      </c>
    </row>
    <row r="106" spans="1:30" x14ac:dyDescent="0.25">
      <c r="A106" t="s">
        <v>0</v>
      </c>
      <c r="B106" t="s">
        <v>64</v>
      </c>
      <c r="C106" t="s">
        <v>2</v>
      </c>
      <c r="D106" t="s">
        <v>60</v>
      </c>
      <c r="E106" t="s">
        <v>10</v>
      </c>
      <c r="F106" t="s">
        <v>11</v>
      </c>
      <c r="G106" t="s">
        <v>12</v>
      </c>
      <c r="H106" s="2">
        <v>0.29435600578871202</v>
      </c>
      <c r="I106" s="2">
        <v>0.29381338742393498</v>
      </c>
      <c r="J106" s="2">
        <v>0.29345873401669698</v>
      </c>
      <c r="K106" s="2">
        <v>0.29283254412397802</v>
      </c>
      <c r="L106" s="2">
        <v>0.29198103039448198</v>
      </c>
      <c r="M106" s="2">
        <v>0.29098794161201602</v>
      </c>
      <c r="N106" s="2">
        <v>0.289976885900399</v>
      </c>
      <c r="O106" s="2">
        <v>0.289045496942688</v>
      </c>
      <c r="P106" s="2">
        <v>0.28782742681047802</v>
      </c>
      <c r="Q106" s="2">
        <v>0.28677066450567301</v>
      </c>
      <c r="R106" s="2">
        <v>0.28548691932756398</v>
      </c>
      <c r="S106" s="2">
        <v>0.28400193330111201</v>
      </c>
      <c r="T106" s="2">
        <v>0.282618935468676</v>
      </c>
      <c r="U106" s="2">
        <v>0.28146932822896698</v>
      </c>
      <c r="V106" s="2">
        <v>0.28044642857142899</v>
      </c>
      <c r="W106" s="2">
        <v>0.279598308668076</v>
      </c>
      <c r="X106" s="2">
        <v>0.27898423817863399</v>
      </c>
      <c r="Y106" s="2">
        <v>0.27842003853564501</v>
      </c>
      <c r="Z106" s="2">
        <v>0.27785638486027597</v>
      </c>
      <c r="AA106" s="2">
        <v>0.27712137486573601</v>
      </c>
      <c r="AB106" s="2">
        <v>0.27632534495279598</v>
      </c>
      <c r="AC106" s="2">
        <v>0.27542489664676201</v>
      </c>
      <c r="AD106" s="2">
        <v>0.27447667323758601</v>
      </c>
    </row>
    <row r="107" spans="1:30" x14ac:dyDescent="0.25">
      <c r="A107" t="s">
        <v>0</v>
      </c>
      <c r="B107" t="s">
        <v>64</v>
      </c>
      <c r="C107" t="s">
        <v>2</v>
      </c>
      <c r="D107" t="s">
        <v>60</v>
      </c>
      <c r="E107" t="s">
        <v>13</v>
      </c>
      <c r="F107" t="s">
        <v>14</v>
      </c>
      <c r="G107" t="s">
        <v>15</v>
      </c>
      <c r="H107" s="2">
        <v>6.4640617462614599E-3</v>
      </c>
      <c r="I107" s="2">
        <v>6.4908722109533502E-3</v>
      </c>
      <c r="J107" s="2">
        <v>6.4461587234492202E-3</v>
      </c>
      <c r="K107" s="2">
        <v>6.4571674558760199E-3</v>
      </c>
      <c r="L107" s="2">
        <v>6.46691097219228E-3</v>
      </c>
      <c r="M107" s="2">
        <v>6.4522953247302698E-3</v>
      </c>
      <c r="N107" s="2">
        <v>6.5139735238495498E-3</v>
      </c>
      <c r="O107" s="2">
        <v>6.5291740076691904E-3</v>
      </c>
      <c r="P107" s="2">
        <v>6.5742167437082702E-3</v>
      </c>
      <c r="Q107" s="2">
        <v>6.5842787682333899E-3</v>
      </c>
      <c r="R107" s="2">
        <v>6.5652044165920602E-3</v>
      </c>
      <c r="S107" s="2">
        <v>6.6698888351860797E-3</v>
      </c>
      <c r="T107" s="2">
        <v>6.6886481394253404E-3</v>
      </c>
      <c r="U107" s="2">
        <v>6.6539057515267496E-3</v>
      </c>
      <c r="V107" s="2">
        <v>6.60714285714286E-3</v>
      </c>
      <c r="W107" s="2">
        <v>6.6067653276955596E-3</v>
      </c>
      <c r="X107" s="2">
        <v>6.65499124343257E-3</v>
      </c>
      <c r="Y107" s="2">
        <v>6.5685759327377803E-3</v>
      </c>
      <c r="Z107" s="2">
        <v>6.5440396179695798E-3</v>
      </c>
      <c r="AA107" s="2">
        <v>6.5341926244181902E-3</v>
      </c>
      <c r="AB107" s="2">
        <v>6.5359477124183E-3</v>
      </c>
      <c r="AC107" s="2">
        <v>6.5227377124483198E-3</v>
      </c>
      <c r="AD107" s="2">
        <v>6.4770487186708E-3</v>
      </c>
    </row>
    <row r="108" spans="1:30" x14ac:dyDescent="0.25">
      <c r="A108" t="s">
        <v>0</v>
      </c>
      <c r="B108" t="s">
        <v>64</v>
      </c>
      <c r="C108" t="s">
        <v>2</v>
      </c>
      <c r="D108" t="s">
        <v>60</v>
      </c>
      <c r="E108" t="s">
        <v>16</v>
      </c>
      <c r="F108" t="s">
        <v>17</v>
      </c>
      <c r="G108" t="s">
        <v>18</v>
      </c>
      <c r="H108" s="2">
        <v>3.8591413410516201E-3</v>
      </c>
      <c r="I108" s="2">
        <v>3.9553752535497E-3</v>
      </c>
      <c r="J108" s="2">
        <v>4.0156398605093501E-3</v>
      </c>
      <c r="K108" s="2">
        <v>4.08953938872148E-3</v>
      </c>
      <c r="L108" s="2">
        <v>4.0957102823884501E-3</v>
      </c>
      <c r="M108" s="2">
        <v>4.2310133276919799E-3</v>
      </c>
      <c r="N108" s="2">
        <v>4.3076276528682504E-3</v>
      </c>
      <c r="O108" s="2">
        <v>4.3527826717794597E-3</v>
      </c>
      <c r="P108" s="2">
        <v>4.4170518746789898E-3</v>
      </c>
      <c r="Q108" s="2">
        <v>4.4570502431118299E-3</v>
      </c>
      <c r="R108" s="2">
        <v>4.5757485327762902E-3</v>
      </c>
      <c r="S108" s="2">
        <v>4.6399226679555297E-3</v>
      </c>
      <c r="T108" s="2">
        <v>4.7103155911446103E-3</v>
      </c>
      <c r="U108" s="2">
        <v>4.7397684805396004E-3</v>
      </c>
      <c r="V108" s="2">
        <v>4.8214285714285703E-3</v>
      </c>
      <c r="W108" s="2">
        <v>4.8449612403100801E-3</v>
      </c>
      <c r="X108" s="2">
        <v>4.9036777583187398E-3</v>
      </c>
      <c r="Y108" s="2">
        <v>4.9921177088807101E-3</v>
      </c>
      <c r="Z108" s="2">
        <v>5.0406791651927798E-3</v>
      </c>
      <c r="AA108" s="2">
        <v>5.0125313283208E-3</v>
      </c>
      <c r="AB108" s="2">
        <v>5.0835148874364602E-3</v>
      </c>
      <c r="AC108" s="2">
        <v>5.0528249885163096E-3</v>
      </c>
      <c r="AD108" s="2">
        <v>5.1628649206796199E-3</v>
      </c>
    </row>
    <row r="109" spans="1:30" x14ac:dyDescent="0.25">
      <c r="A109" t="s">
        <v>0</v>
      </c>
      <c r="B109" t="s">
        <v>64</v>
      </c>
      <c r="C109" t="s">
        <v>2</v>
      </c>
      <c r="D109" t="s">
        <v>60</v>
      </c>
      <c r="E109" t="s">
        <v>19</v>
      </c>
      <c r="F109" t="s">
        <v>20</v>
      </c>
      <c r="G109" t="s">
        <v>21</v>
      </c>
      <c r="H109" s="2">
        <v>1.2542209358417801E-3</v>
      </c>
      <c r="I109" s="2">
        <v>1.2170385395537499E-3</v>
      </c>
      <c r="J109" s="2">
        <v>1.16242206488429E-3</v>
      </c>
      <c r="K109" s="2">
        <v>1.0761945759793399E-3</v>
      </c>
      <c r="L109" s="2">
        <v>1.0778184953653799E-3</v>
      </c>
      <c r="M109" s="2">
        <v>1.057753331923E-3</v>
      </c>
      <c r="N109" s="2">
        <v>1.0506408909434801E-3</v>
      </c>
      <c r="O109" s="2">
        <v>1.03637682661416E-3</v>
      </c>
      <c r="P109" s="2">
        <v>1.0272213662044199E-3</v>
      </c>
      <c r="Q109" s="2">
        <v>1.0129659643436E-3</v>
      </c>
      <c r="R109" s="2">
        <v>9.9472794190788799E-4</v>
      </c>
      <c r="S109" s="2">
        <v>9.6665055582407003E-4</v>
      </c>
      <c r="T109" s="2">
        <v>9.4206311822892105E-4</v>
      </c>
      <c r="U109" s="2">
        <v>9.11493938565309E-4</v>
      </c>
      <c r="V109" s="2">
        <v>8.9285714285714305E-4</v>
      </c>
      <c r="W109" s="2">
        <v>8.8090204369274097E-4</v>
      </c>
      <c r="X109" s="2">
        <v>8.7565674255691802E-4</v>
      </c>
      <c r="Y109" s="2">
        <v>8.7581012436503799E-4</v>
      </c>
      <c r="Z109" s="2">
        <v>7.9589671029359698E-4</v>
      </c>
      <c r="AA109" s="2">
        <v>8.0558539205155804E-4</v>
      </c>
      <c r="AB109" s="2">
        <v>8.1699346405228804E-4</v>
      </c>
      <c r="AC109" s="2">
        <v>7.3495636196600799E-4</v>
      </c>
      <c r="AD109" s="2">
        <v>7.5096217028067203E-4</v>
      </c>
    </row>
    <row r="110" spans="1:30" x14ac:dyDescent="0.25">
      <c r="A110" t="s">
        <v>0</v>
      </c>
      <c r="B110" t="s">
        <v>64</v>
      </c>
      <c r="C110" t="s">
        <v>2</v>
      </c>
      <c r="D110" t="s">
        <v>60</v>
      </c>
      <c r="E110" t="s">
        <v>22</v>
      </c>
      <c r="F110" t="s">
        <v>23</v>
      </c>
      <c r="G110" t="s">
        <v>24</v>
      </c>
      <c r="H110" s="2">
        <v>2.5084418716835501E-3</v>
      </c>
      <c r="I110" s="2">
        <v>2.6369168356998002E-3</v>
      </c>
      <c r="J110" s="2">
        <v>2.6418683292824701E-3</v>
      </c>
      <c r="K110" s="2">
        <v>2.7981058975462799E-3</v>
      </c>
      <c r="L110" s="2">
        <v>2.8023280879499899E-3</v>
      </c>
      <c r="M110" s="2">
        <v>2.9617093293843899E-3</v>
      </c>
      <c r="N110" s="2">
        <v>3.0468585837360798E-3</v>
      </c>
      <c r="O110" s="2">
        <v>3.1091304798424699E-3</v>
      </c>
      <c r="P110" s="2">
        <v>3.1843862352336902E-3</v>
      </c>
      <c r="Q110" s="2">
        <v>3.3427876823338698E-3</v>
      </c>
      <c r="R110" s="2">
        <v>3.3820750024868198E-3</v>
      </c>
      <c r="S110" s="2">
        <v>3.4799420009666501E-3</v>
      </c>
      <c r="T110" s="2">
        <v>3.5798398492699001E-3</v>
      </c>
      <c r="U110" s="2">
        <v>3.6459757542612299E-3</v>
      </c>
      <c r="V110" s="2">
        <v>3.7499999999999999E-3</v>
      </c>
      <c r="W110" s="2">
        <v>3.8759689922480598E-3</v>
      </c>
      <c r="X110" s="2">
        <v>3.9404553415061296E-3</v>
      </c>
      <c r="Y110" s="2">
        <v>4.0287265720791703E-3</v>
      </c>
      <c r="Z110" s="2">
        <v>4.0679165192783898E-3</v>
      </c>
      <c r="AA110" s="2">
        <v>4.1174364482635204E-3</v>
      </c>
      <c r="AB110" s="2">
        <v>4.1757443718228003E-3</v>
      </c>
      <c r="AC110" s="2">
        <v>4.2259990813045501E-3</v>
      </c>
      <c r="AD110" s="2">
        <v>4.31803247911386E-3</v>
      </c>
    </row>
    <row r="111" spans="1:30" x14ac:dyDescent="0.25">
      <c r="A111" t="s">
        <v>0</v>
      </c>
      <c r="B111" t="s">
        <v>64</v>
      </c>
      <c r="C111" t="s">
        <v>2</v>
      </c>
      <c r="D111" t="s">
        <v>60</v>
      </c>
      <c r="E111" t="s">
        <v>25</v>
      </c>
      <c r="F111" t="s">
        <v>26</v>
      </c>
      <c r="G111" t="s">
        <v>27</v>
      </c>
      <c r="H111" s="2">
        <v>5.7887120115774195E-4</v>
      </c>
      <c r="I111" s="2">
        <v>6.0851926977687604E-4</v>
      </c>
      <c r="J111" s="2">
        <v>6.3404839902779205E-4</v>
      </c>
      <c r="K111" s="2">
        <v>6.4571674558760203E-4</v>
      </c>
      <c r="L111" s="2">
        <v>6.4669109721922802E-4</v>
      </c>
      <c r="M111" s="2">
        <v>6.3465199915379699E-4</v>
      </c>
      <c r="N111" s="2">
        <v>7.3544862366043296E-4</v>
      </c>
      <c r="O111" s="2">
        <v>7.2546377862990998E-4</v>
      </c>
      <c r="P111" s="2">
        <v>7.1905495634309196E-4</v>
      </c>
      <c r="Q111" s="2">
        <v>7.0907617504051897E-4</v>
      </c>
      <c r="R111" s="2">
        <v>7.9578235352631096E-4</v>
      </c>
      <c r="S111" s="2">
        <v>7.7332044465925601E-4</v>
      </c>
      <c r="T111" s="2">
        <v>8.47856806406029E-4</v>
      </c>
      <c r="U111" s="2">
        <v>8.2034454470877795E-4</v>
      </c>
      <c r="V111" s="2">
        <v>8.9285714285714305E-4</v>
      </c>
      <c r="W111" s="2">
        <v>8.8090204369274097E-4</v>
      </c>
      <c r="X111" s="2">
        <v>8.7565674255691802E-4</v>
      </c>
      <c r="Y111" s="2">
        <v>8.7581012436503799E-4</v>
      </c>
      <c r="Z111" s="2">
        <v>8.84329678103997E-4</v>
      </c>
      <c r="AA111" s="2">
        <v>8.9509488005728598E-4</v>
      </c>
      <c r="AB111" s="2">
        <v>9.0777051561365303E-4</v>
      </c>
      <c r="AC111" s="2">
        <v>9.1869545245751002E-4</v>
      </c>
      <c r="AD111" s="2">
        <v>9.3870271285084001E-4</v>
      </c>
    </row>
    <row r="112" spans="1:30" x14ac:dyDescent="0.25">
      <c r="A112" t="s">
        <v>0</v>
      </c>
      <c r="B112" t="s">
        <v>64</v>
      </c>
      <c r="C112" t="s">
        <v>2</v>
      </c>
      <c r="D112" t="s">
        <v>60</v>
      </c>
      <c r="E112" t="s">
        <v>28</v>
      </c>
      <c r="F112" t="s">
        <v>29</v>
      </c>
      <c r="G112" t="s">
        <v>30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</row>
    <row r="113" spans="1:30" x14ac:dyDescent="0.25">
      <c r="A113" t="s">
        <v>0</v>
      </c>
      <c r="B113" t="s">
        <v>64</v>
      </c>
      <c r="C113" t="s">
        <v>2</v>
      </c>
      <c r="D113" t="s">
        <v>60</v>
      </c>
      <c r="E113" t="s">
        <v>31</v>
      </c>
      <c r="F113" t="s">
        <v>32</v>
      </c>
      <c r="G113" t="s">
        <v>33</v>
      </c>
      <c r="H113" s="2">
        <v>6.17462614568259E-2</v>
      </c>
      <c r="I113" s="2">
        <v>6.0547667342799198E-2</v>
      </c>
      <c r="J113" s="2">
        <v>5.9389200042269899E-2</v>
      </c>
      <c r="K113" s="2">
        <v>5.8222126560482097E-2</v>
      </c>
      <c r="L113" s="2">
        <v>5.7016598404828603E-2</v>
      </c>
      <c r="M113" s="2">
        <v>5.5743600592341902E-2</v>
      </c>
      <c r="N113" s="2">
        <v>5.4633326329060698E-2</v>
      </c>
      <c r="O113" s="2">
        <v>5.3477044253290501E-2</v>
      </c>
      <c r="P113" s="2">
        <v>5.2285567539804803E-2</v>
      </c>
      <c r="Q113" s="2">
        <v>5.1154781199351698E-2</v>
      </c>
      <c r="R113" s="2">
        <v>4.9935342683776002E-2</v>
      </c>
      <c r="S113" s="2">
        <v>4.8815853069115497E-2</v>
      </c>
      <c r="T113" s="2">
        <v>4.7668393782383398E-2</v>
      </c>
      <c r="U113" s="2">
        <v>4.6668489654543802E-2</v>
      </c>
      <c r="V113" s="2">
        <v>4.5624999999999999E-2</v>
      </c>
      <c r="W113" s="2">
        <v>4.4661733615222E-2</v>
      </c>
      <c r="X113" s="2">
        <v>4.3782837127845899E-2</v>
      </c>
      <c r="Y113" s="2">
        <v>4.2914696093886803E-2</v>
      </c>
      <c r="Z113" s="2">
        <v>4.2005659709939899E-2</v>
      </c>
      <c r="AA113" s="2">
        <v>4.1174364482635201E-2</v>
      </c>
      <c r="AB113" s="2">
        <v>4.0305010893246201E-2</v>
      </c>
      <c r="AC113" s="2">
        <v>3.9503904455672902E-2</v>
      </c>
      <c r="AD113" s="2">
        <v>3.8674551769454599E-2</v>
      </c>
    </row>
    <row r="114" spans="1:30" x14ac:dyDescent="0.25">
      <c r="A114" t="s">
        <v>0</v>
      </c>
      <c r="B114" t="s">
        <v>64</v>
      </c>
      <c r="C114" t="s">
        <v>2</v>
      </c>
      <c r="D114" t="s">
        <v>60</v>
      </c>
      <c r="E114" t="s">
        <v>34</v>
      </c>
      <c r="F114" t="s">
        <v>35</v>
      </c>
      <c r="G114" t="s">
        <v>36</v>
      </c>
      <c r="H114" s="2">
        <v>4.3415340086830701E-3</v>
      </c>
      <c r="I114" s="2">
        <v>4.3610547667342799E-3</v>
      </c>
      <c r="J114" s="2">
        <v>4.3326640600232502E-3</v>
      </c>
      <c r="K114" s="2">
        <v>4.4123977615152798E-3</v>
      </c>
      <c r="L114" s="2">
        <v>4.4190558309980602E-3</v>
      </c>
      <c r="M114" s="2">
        <v>4.4425639940765798E-3</v>
      </c>
      <c r="N114" s="2">
        <v>4.5177558310569403E-3</v>
      </c>
      <c r="O114" s="2">
        <v>4.4564203544408803E-3</v>
      </c>
      <c r="P114" s="2">
        <v>4.5197740112994404E-3</v>
      </c>
      <c r="Q114" s="2">
        <v>4.55834683954619E-3</v>
      </c>
      <c r="R114" s="2">
        <v>4.5757485327762902E-3</v>
      </c>
      <c r="S114" s="2">
        <v>4.6399226679555297E-3</v>
      </c>
      <c r="T114" s="2">
        <v>4.7103155911446103E-3</v>
      </c>
      <c r="U114" s="2">
        <v>4.7397684805396004E-3</v>
      </c>
      <c r="V114" s="2">
        <v>4.7321428571428601E-3</v>
      </c>
      <c r="W114" s="2">
        <v>4.7568710359408E-3</v>
      </c>
      <c r="X114" s="2">
        <v>4.7285464098073601E-3</v>
      </c>
      <c r="Y114" s="2">
        <v>4.7293746715712003E-3</v>
      </c>
      <c r="Z114" s="2">
        <v>4.7753802617615804E-3</v>
      </c>
      <c r="AA114" s="2">
        <v>4.7440028643036198E-3</v>
      </c>
      <c r="AB114" s="2">
        <v>4.7204066811910002E-3</v>
      </c>
      <c r="AC114" s="2">
        <v>4.7772163527790498E-3</v>
      </c>
      <c r="AD114" s="2">
        <v>4.6935135642541996E-3</v>
      </c>
    </row>
    <row r="115" spans="1:30" x14ac:dyDescent="0.25">
      <c r="A115" t="s">
        <v>0</v>
      </c>
      <c r="B115" t="s">
        <v>64</v>
      </c>
      <c r="C115" t="s">
        <v>2</v>
      </c>
      <c r="D115" t="s">
        <v>60</v>
      </c>
      <c r="E115" t="s">
        <v>37</v>
      </c>
      <c r="F115" t="s">
        <v>38</v>
      </c>
      <c r="G115" t="s">
        <v>39</v>
      </c>
      <c r="H115" s="2">
        <v>3.8591413410516198E-4</v>
      </c>
      <c r="I115" s="2">
        <v>4.0567951318458401E-4</v>
      </c>
      <c r="J115" s="2">
        <v>4.2269893268519502E-4</v>
      </c>
      <c r="K115" s="2">
        <v>3.2285837279380101E-4</v>
      </c>
      <c r="L115" s="2">
        <v>3.2334554860961401E-4</v>
      </c>
      <c r="M115" s="2">
        <v>3.1732599957689898E-4</v>
      </c>
      <c r="N115" s="2">
        <v>3.1519226728304298E-4</v>
      </c>
      <c r="O115" s="2">
        <v>3.1091304798424701E-4</v>
      </c>
      <c r="P115" s="2">
        <v>3.0816640986132502E-4</v>
      </c>
      <c r="Q115" s="2">
        <v>3.0388978930307901E-4</v>
      </c>
      <c r="R115" s="2">
        <v>2.9841838257236599E-4</v>
      </c>
      <c r="S115" s="2">
        <v>1.93330111164814E-4</v>
      </c>
      <c r="T115" s="2">
        <v>1.8841262364578399E-4</v>
      </c>
      <c r="U115" s="2">
        <v>1.82298787713062E-4</v>
      </c>
      <c r="V115" s="2">
        <v>1.78571428571429E-4</v>
      </c>
      <c r="W115" s="2">
        <v>1.7618040873854801E-4</v>
      </c>
      <c r="X115" s="2">
        <v>1.7513134851138401E-4</v>
      </c>
      <c r="Y115" s="2">
        <v>1.7516202487300801E-4</v>
      </c>
      <c r="Z115" s="2">
        <v>1.76865935620799E-4</v>
      </c>
      <c r="AA115" s="2">
        <v>1.7901897601145701E-4</v>
      </c>
      <c r="AB115" s="2">
        <v>1.8155410312273101E-4</v>
      </c>
      <c r="AC115" s="2">
        <v>9.1869545245750999E-5</v>
      </c>
      <c r="AD115" s="2">
        <v>9.3870271285084004E-5</v>
      </c>
    </row>
    <row r="116" spans="1:30" x14ac:dyDescent="0.25">
      <c r="A116" t="s">
        <v>0</v>
      </c>
      <c r="B116" t="s">
        <v>64</v>
      </c>
      <c r="C116" t="s">
        <v>2</v>
      </c>
      <c r="D116" t="s">
        <v>60</v>
      </c>
      <c r="E116" t="s">
        <v>40</v>
      </c>
      <c r="F116" t="s">
        <v>41</v>
      </c>
      <c r="G116" t="s">
        <v>42</v>
      </c>
      <c r="H116" s="2">
        <v>2.8943560057887097E-4</v>
      </c>
      <c r="I116" s="2">
        <v>3.0425963488843802E-4</v>
      </c>
      <c r="J116" s="2">
        <v>3.1702419951389602E-4</v>
      </c>
      <c r="K116" s="2">
        <v>3.2285837279380101E-4</v>
      </c>
      <c r="L116" s="2">
        <v>3.2334554860961401E-4</v>
      </c>
      <c r="M116" s="2">
        <v>3.1732599957689898E-4</v>
      </c>
      <c r="N116" s="2">
        <v>3.1519226728304298E-4</v>
      </c>
      <c r="O116" s="2">
        <v>3.1091304798424701E-4</v>
      </c>
      <c r="P116" s="2">
        <v>3.0816640986132502E-4</v>
      </c>
      <c r="Q116" s="2">
        <v>3.0388978930307901E-4</v>
      </c>
      <c r="R116" s="2">
        <v>2.9841838257236599E-4</v>
      </c>
      <c r="S116" s="2">
        <v>2.8999516674722099E-4</v>
      </c>
      <c r="T116" s="2">
        <v>2.8261893546867599E-4</v>
      </c>
      <c r="U116" s="2">
        <v>2.7344818156959299E-4</v>
      </c>
      <c r="V116" s="2">
        <v>2.6785714285714298E-4</v>
      </c>
      <c r="W116" s="2">
        <v>2.6427061310782199E-4</v>
      </c>
      <c r="X116" s="2">
        <v>2.62697022767075E-4</v>
      </c>
      <c r="Y116" s="2">
        <v>2.6274303730951102E-4</v>
      </c>
      <c r="Z116" s="2">
        <v>2.6529890343119901E-4</v>
      </c>
      <c r="AA116" s="2">
        <v>2.6852846401718598E-4</v>
      </c>
      <c r="AB116" s="2">
        <v>2.72331154684096E-4</v>
      </c>
      <c r="AC116" s="2">
        <v>2.7560863573725298E-4</v>
      </c>
      <c r="AD116" s="2">
        <v>2.8161081385525203E-4</v>
      </c>
    </row>
    <row r="117" spans="1:30" x14ac:dyDescent="0.25">
      <c r="A117" t="s">
        <v>0</v>
      </c>
      <c r="B117" t="s">
        <v>64</v>
      </c>
      <c r="C117" t="s">
        <v>2</v>
      </c>
      <c r="D117" t="s">
        <v>60</v>
      </c>
      <c r="E117" t="s">
        <v>43</v>
      </c>
      <c r="F117" t="s">
        <v>44</v>
      </c>
      <c r="G117" t="s">
        <v>45</v>
      </c>
      <c r="H117" s="2">
        <v>1.9295706705258099E-4</v>
      </c>
      <c r="I117" s="2">
        <v>2.0283975659229201E-4</v>
      </c>
      <c r="J117" s="2">
        <v>2.11349466342597E-4</v>
      </c>
      <c r="K117" s="2">
        <v>1.0761945759793401E-4</v>
      </c>
      <c r="L117" s="2">
        <v>1.07781849536538E-4</v>
      </c>
      <c r="M117" s="2">
        <v>1.057753331923E-4</v>
      </c>
      <c r="N117" s="2">
        <v>1.05064089094348E-4</v>
      </c>
      <c r="O117" s="2">
        <v>1.03637682661416E-4</v>
      </c>
      <c r="P117" s="2">
        <v>1.0272213662044199E-4</v>
      </c>
      <c r="Q117" s="2">
        <v>1.0129659643436E-4</v>
      </c>
      <c r="R117" s="2">
        <v>9.9472794190788802E-5</v>
      </c>
      <c r="S117" s="2">
        <v>9.6665055582407001E-5</v>
      </c>
      <c r="T117" s="2">
        <v>9.4206311822892105E-5</v>
      </c>
      <c r="U117" s="2">
        <v>9.1149393856530795E-5</v>
      </c>
      <c r="V117" s="2">
        <v>8.9285714285714299E-5</v>
      </c>
      <c r="W117" s="2">
        <v>8.80902043692741E-5</v>
      </c>
      <c r="X117" s="2">
        <v>8.7565674255691799E-5</v>
      </c>
      <c r="Y117" s="2">
        <v>8.7581012436503799E-5</v>
      </c>
      <c r="Z117" s="2">
        <v>8.8432967810399702E-5</v>
      </c>
      <c r="AA117" s="2">
        <v>8.95094880057286E-5</v>
      </c>
      <c r="AB117" s="2">
        <v>9.07770515613653E-5</v>
      </c>
      <c r="AC117" s="2">
        <v>9.1869545245750999E-5</v>
      </c>
      <c r="AD117" s="2">
        <v>0</v>
      </c>
    </row>
    <row r="118" spans="1:30" x14ac:dyDescent="0.25">
      <c r="A118" t="s">
        <v>0</v>
      </c>
      <c r="B118" t="s">
        <v>64</v>
      </c>
      <c r="C118" t="s">
        <v>2</v>
      </c>
      <c r="D118" t="s">
        <v>60</v>
      </c>
      <c r="E118" t="s">
        <v>46</v>
      </c>
      <c r="F118" t="s">
        <v>47</v>
      </c>
      <c r="G118" t="s">
        <v>48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</row>
    <row r="119" spans="1:30" x14ac:dyDescent="0.25">
      <c r="A119" t="s">
        <v>0</v>
      </c>
      <c r="B119" t="s">
        <v>64</v>
      </c>
      <c r="C119" t="s">
        <v>2</v>
      </c>
      <c r="D119" t="s">
        <v>60</v>
      </c>
      <c r="E119" t="s">
        <v>49</v>
      </c>
      <c r="F119" t="s">
        <v>50</v>
      </c>
      <c r="G119" t="s">
        <v>51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</row>
    <row r="120" spans="1:30" x14ac:dyDescent="0.25">
      <c r="A120" t="s">
        <v>0</v>
      </c>
      <c r="B120" t="s">
        <v>64</v>
      </c>
      <c r="C120" t="s">
        <v>2</v>
      </c>
      <c r="D120" t="s">
        <v>60</v>
      </c>
      <c r="E120" t="s">
        <v>52</v>
      </c>
      <c r="F120" t="s">
        <v>53</v>
      </c>
      <c r="G120" t="s">
        <v>54</v>
      </c>
      <c r="H120" s="2">
        <v>2.2961890979257101E-2</v>
      </c>
      <c r="I120" s="2">
        <v>2.2312373225152098E-2</v>
      </c>
      <c r="J120" s="2">
        <v>2.1663320300116199E-2</v>
      </c>
      <c r="K120" s="2">
        <v>2.0985794231597101E-2</v>
      </c>
      <c r="L120" s="2">
        <v>2.0370769562405699E-2</v>
      </c>
      <c r="M120" s="2">
        <v>1.9674211973767699E-2</v>
      </c>
      <c r="N120" s="2">
        <v>1.90166001260769E-2</v>
      </c>
      <c r="O120">
        <v>1.8447507513732E-2</v>
      </c>
      <c r="P120" s="2">
        <v>1.7873651771956899E-2</v>
      </c>
      <c r="Q120" s="2">
        <v>1.7321717990275501E-2</v>
      </c>
      <c r="R120" s="2">
        <v>1.6711429424052501E-2</v>
      </c>
      <c r="S120" s="2">
        <v>1.6143064282262001E-2</v>
      </c>
      <c r="T120" s="2">
        <v>1.5638247762600099E-2</v>
      </c>
      <c r="U120" s="2">
        <v>1.51307993801841E-2</v>
      </c>
      <c r="V120" s="2">
        <v>1.46428571428571E-2</v>
      </c>
      <c r="W120" s="2">
        <v>1.41825229034531E-2</v>
      </c>
      <c r="X120" s="2">
        <v>1.3747810858143601E-2</v>
      </c>
      <c r="Y120" s="2">
        <v>1.33123138903486E-2</v>
      </c>
      <c r="Z120" s="2">
        <v>1.29112133003184E-2</v>
      </c>
      <c r="AA120" s="2">
        <v>1.2531328320802001E-2</v>
      </c>
      <c r="AB120" s="2">
        <v>1.21641249092229E-2</v>
      </c>
      <c r="AC120" s="2">
        <v>1.17593017914561E-2</v>
      </c>
      <c r="AD120" s="2">
        <v>1.1358302825495201E-2</v>
      </c>
    </row>
    <row r="121" spans="1:30" x14ac:dyDescent="0.25">
      <c r="A121" t="s">
        <v>0</v>
      </c>
      <c r="B121" t="s">
        <v>64</v>
      </c>
      <c r="C121" t="s">
        <v>2</v>
      </c>
      <c r="D121" t="s">
        <v>61</v>
      </c>
      <c r="E121" t="s">
        <v>4</v>
      </c>
      <c r="F121" t="s">
        <v>5</v>
      </c>
      <c r="G121" t="s">
        <v>6</v>
      </c>
      <c r="H121" s="2">
        <v>8.0782258579919497E-2</v>
      </c>
      <c r="I121" s="2">
        <v>8.2150721800831897E-2</v>
      </c>
      <c r="J121" s="2">
        <v>8.3511269276393796E-2</v>
      </c>
      <c r="K121" s="2">
        <v>8.4836184401275702E-2</v>
      </c>
      <c r="L121" s="2">
        <v>8.6058813491837804E-2</v>
      </c>
      <c r="M121" s="2">
        <v>8.72717055352627E-2</v>
      </c>
      <c r="N121" s="2">
        <v>8.8418708240534494E-2</v>
      </c>
      <c r="O121" s="2">
        <v>8.9601338165597996E-2</v>
      </c>
      <c r="P121" s="2">
        <v>9.0701304493254503E-2</v>
      </c>
      <c r="Q121" s="2">
        <v>9.1853258138366201E-2</v>
      </c>
      <c r="R121" s="2">
        <v>9.2937837386610295E-2</v>
      </c>
      <c r="S121" s="2">
        <v>9.3881257804518101E-2</v>
      </c>
      <c r="T121" s="2">
        <v>9.4899305754776495E-2</v>
      </c>
      <c r="U121" s="2">
        <v>9.5969179460640597E-2</v>
      </c>
      <c r="V121" s="2">
        <v>9.7112860892388506E-2</v>
      </c>
      <c r="W121" s="2">
        <v>9.8287249524235995E-2</v>
      </c>
      <c r="X121" s="2">
        <v>9.9528146603752907E-2</v>
      </c>
      <c r="Y121" s="2">
        <v>0.100799742364876</v>
      </c>
      <c r="Z121" s="2">
        <v>0.102044025157233</v>
      </c>
      <c r="AA121" s="2">
        <v>0.103237410071942</v>
      </c>
      <c r="AB121" s="2">
        <v>0.104407532690463</v>
      </c>
      <c r="AC121" s="2">
        <v>0.10553461614758999</v>
      </c>
      <c r="AD121" s="2">
        <v>0.106662097997944</v>
      </c>
    </row>
    <row r="122" spans="1:30" x14ac:dyDescent="0.25">
      <c r="A122" t="s">
        <v>0</v>
      </c>
      <c r="B122" t="s">
        <v>64</v>
      </c>
      <c r="C122" t="s">
        <v>2</v>
      </c>
      <c r="D122" t="s">
        <v>61</v>
      </c>
      <c r="E122" t="s">
        <v>7</v>
      </c>
      <c r="F122" t="s">
        <v>8</v>
      </c>
      <c r="G122" t="s">
        <v>9</v>
      </c>
      <c r="H122" s="2">
        <v>0.156068255895699</v>
      </c>
      <c r="I122" s="2">
        <v>0.155431857107903</v>
      </c>
      <c r="J122" s="2">
        <v>0.15480427046263301</v>
      </c>
      <c r="K122" s="2">
        <v>0.15413163235720501</v>
      </c>
      <c r="L122" s="2">
        <v>0.153347363631193</v>
      </c>
      <c r="M122" s="2">
        <v>0.15245855577409401</v>
      </c>
      <c r="N122" s="2">
        <v>0.151559020044543</v>
      </c>
      <c r="O122" s="2">
        <v>0.15065514357401699</v>
      </c>
      <c r="P122" s="2">
        <v>0.149737986397592</v>
      </c>
      <c r="Q122" s="2">
        <v>0.14880786196884199</v>
      </c>
      <c r="R122" s="2">
        <v>0.14781011742445299</v>
      </c>
      <c r="S122" s="2">
        <v>0.14672494040186199</v>
      </c>
      <c r="T122" s="2">
        <v>0.14567674565379499</v>
      </c>
      <c r="U122" s="2">
        <v>0.144787533781841</v>
      </c>
      <c r="V122" s="2">
        <v>0.14395754878466299</v>
      </c>
      <c r="W122" s="2">
        <v>0.14323295645359899</v>
      </c>
      <c r="X122" s="2">
        <v>0.142543619005816</v>
      </c>
      <c r="Y122" s="2">
        <v>0.14202136224572001</v>
      </c>
      <c r="Z122" s="2">
        <v>0.14140461215932901</v>
      </c>
      <c r="AA122" s="2">
        <v>0.140750256937307</v>
      </c>
      <c r="AB122" s="2">
        <v>0.14005149694552399</v>
      </c>
      <c r="AC122" s="2">
        <v>0.13930767704820499</v>
      </c>
      <c r="AD122" s="2">
        <v>0.138577512359881</v>
      </c>
    </row>
    <row r="123" spans="1:30" x14ac:dyDescent="0.25">
      <c r="A123" t="s">
        <v>0</v>
      </c>
      <c r="B123" t="s">
        <v>64</v>
      </c>
      <c r="C123" t="s">
        <v>2</v>
      </c>
      <c r="D123" t="s">
        <v>61</v>
      </c>
      <c r="E123" t="s">
        <v>10</v>
      </c>
      <c r="F123" t="s">
        <v>11</v>
      </c>
      <c r="G123" t="s">
        <v>12</v>
      </c>
      <c r="H123" s="2">
        <v>0.33853134786221001</v>
      </c>
      <c r="I123" s="2">
        <v>0.33875703449963301</v>
      </c>
      <c r="J123" s="2">
        <v>0.33908659549228898</v>
      </c>
      <c r="K123" s="2">
        <v>0.33934473760510298</v>
      </c>
      <c r="L123" s="2">
        <v>0.33917297082077202</v>
      </c>
      <c r="M123" s="2">
        <v>0.33885923012081998</v>
      </c>
      <c r="N123" s="2">
        <v>0.33853006681514503</v>
      </c>
      <c r="O123" s="2">
        <v>0.33827711179258402</v>
      </c>
      <c r="P123" s="2">
        <v>0.33783030438175898</v>
      </c>
      <c r="Q123" s="2">
        <v>0.33737227092523298</v>
      </c>
      <c r="R123" s="2">
        <v>0.33680227057710499</v>
      </c>
      <c r="S123" s="2">
        <v>0.33590645930298602</v>
      </c>
      <c r="T123" s="2">
        <v>0.33518847897182902</v>
      </c>
      <c r="U123" s="2">
        <v>0.33471335748375602</v>
      </c>
      <c r="V123" s="2">
        <v>0.33447449503594701</v>
      </c>
      <c r="W123" s="2">
        <v>0.33437814843837499</v>
      </c>
      <c r="X123" s="2">
        <v>0.33452211126961501</v>
      </c>
      <c r="Y123" s="2">
        <v>0.33481831356341601</v>
      </c>
      <c r="Z123" s="2">
        <v>0.335010482180294</v>
      </c>
      <c r="AA123" s="2">
        <v>0.33504624871531302</v>
      </c>
      <c r="AB123" s="2">
        <v>0.33508355631847297</v>
      </c>
      <c r="AC123" s="2">
        <v>0.33495338226542398</v>
      </c>
      <c r="AD123" s="2">
        <v>0.33476920064614002</v>
      </c>
    </row>
    <row r="124" spans="1:30" x14ac:dyDescent="0.25">
      <c r="A124" t="s">
        <v>0</v>
      </c>
      <c r="B124" t="s">
        <v>64</v>
      </c>
      <c r="C124" t="s">
        <v>2</v>
      </c>
      <c r="D124" t="s">
        <v>61</v>
      </c>
      <c r="E124" t="s">
        <v>13</v>
      </c>
      <c r="F124" t="s">
        <v>14</v>
      </c>
      <c r="G124" t="s">
        <v>15</v>
      </c>
      <c r="H124" s="2">
        <v>1.8533904262798E-3</v>
      </c>
      <c r="I124" s="2">
        <v>1.83508686077808E-3</v>
      </c>
      <c r="J124" s="2">
        <v>1.83867141162515E-3</v>
      </c>
      <c r="K124" s="2">
        <v>1.91359814438968E-3</v>
      </c>
      <c r="L124" s="2">
        <v>1.9339059211648899E-3</v>
      </c>
      <c r="M124" s="2">
        <v>1.91064905872436E-3</v>
      </c>
      <c r="N124" s="2">
        <v>1.94877505567929E-3</v>
      </c>
      <c r="O124" s="2">
        <v>2.00724839698913E-3</v>
      </c>
      <c r="P124" s="2">
        <v>2.0069126992975799E-3</v>
      </c>
      <c r="Q124" s="2">
        <v>2.06600033502708E-3</v>
      </c>
      <c r="R124" s="2">
        <v>2.1147531860426301E-3</v>
      </c>
      <c r="S124" s="2">
        <v>2.1001248722897002E-3</v>
      </c>
      <c r="T124" s="2">
        <v>2.12289861724712E-3</v>
      </c>
      <c r="U124" s="2">
        <v>2.18503823816917E-3</v>
      </c>
      <c r="V124" s="2">
        <v>2.1682072349651898E-3</v>
      </c>
      <c r="W124" s="2">
        <v>2.2388895108026402E-3</v>
      </c>
      <c r="X124" s="2">
        <v>2.2495336332711501E-3</v>
      </c>
      <c r="Y124" s="2">
        <v>2.25430733723364E-3</v>
      </c>
      <c r="Z124" s="2">
        <v>2.2536687631027302E-3</v>
      </c>
      <c r="AA124" s="2">
        <v>2.2610483042137699E-3</v>
      </c>
      <c r="AB124" s="2">
        <v>2.2719240672489502E-3</v>
      </c>
      <c r="AC124" s="2">
        <v>2.2812933941678201E-3</v>
      </c>
      <c r="AD124" s="2">
        <v>2.3006510352929698E-3</v>
      </c>
    </row>
    <row r="125" spans="1:30" x14ac:dyDescent="0.25">
      <c r="A125" t="s">
        <v>0</v>
      </c>
      <c r="B125" t="s">
        <v>64</v>
      </c>
      <c r="C125" t="s">
        <v>2</v>
      </c>
      <c r="D125" t="s">
        <v>61</v>
      </c>
      <c r="E125" t="s">
        <v>16</v>
      </c>
      <c r="F125" t="s">
        <v>17</v>
      </c>
      <c r="G125" t="s">
        <v>18</v>
      </c>
      <c r="H125" s="2">
        <v>1.9173004409791001E-4</v>
      </c>
      <c r="I125" s="2">
        <v>1.8350868607780799E-4</v>
      </c>
      <c r="J125" s="2">
        <v>1.7793594306049799E-4</v>
      </c>
      <c r="K125" s="2">
        <v>1.7396346767178901E-4</v>
      </c>
      <c r="L125" s="2">
        <v>1.7063875774984399E-4</v>
      </c>
      <c r="M125" s="2">
        <v>1.6858668165214901E-4</v>
      </c>
      <c r="N125" s="2">
        <v>1.6703786191536699E-4</v>
      </c>
      <c r="O125" s="2">
        <v>1.67270699749094E-4</v>
      </c>
      <c r="P125" s="2">
        <v>1.11495149960977E-4</v>
      </c>
      <c r="Q125" s="2">
        <v>1.1167569378524801E-4</v>
      </c>
      <c r="R125" s="2">
        <v>1.11302799265402E-4</v>
      </c>
      <c r="S125" s="2">
        <v>1.13520263367011E-4</v>
      </c>
      <c r="T125" s="2">
        <v>1.14751276607952E-4</v>
      </c>
      <c r="U125" s="2">
        <v>1.1500201253521901E-4</v>
      </c>
      <c r="V125" s="2">
        <v>1.14116170261326E-4</v>
      </c>
      <c r="W125" s="2">
        <v>1.11944475540132E-4</v>
      </c>
      <c r="X125" s="2">
        <v>1.09733347964446E-4</v>
      </c>
      <c r="Y125" s="2">
        <v>1.0734796843969699E-4</v>
      </c>
      <c r="Z125" s="2">
        <v>1.0482180293501E-4</v>
      </c>
      <c r="AA125" s="2">
        <v>5.13874614594039E-5</v>
      </c>
      <c r="AB125" s="2">
        <v>5.0487201494421198E-5</v>
      </c>
      <c r="AC125" s="2">
        <v>4.9593334655822298E-5</v>
      </c>
      <c r="AD125" s="2">
        <v>4.89500220275099E-5</v>
      </c>
    </row>
    <row r="126" spans="1:30" x14ac:dyDescent="0.25">
      <c r="A126" t="s">
        <v>0</v>
      </c>
      <c r="B126" t="s">
        <v>64</v>
      </c>
      <c r="C126" t="s">
        <v>2</v>
      </c>
      <c r="D126" t="s">
        <v>61</v>
      </c>
      <c r="E126" t="s">
        <v>19</v>
      </c>
      <c r="F126" t="s">
        <v>20</v>
      </c>
      <c r="G126" t="s">
        <v>21</v>
      </c>
      <c r="H126" s="2">
        <v>2.5564005879721402E-4</v>
      </c>
      <c r="I126" s="2">
        <v>3.0584781012967899E-4</v>
      </c>
      <c r="J126" s="2">
        <v>2.9655990510083001E-4</v>
      </c>
      <c r="K126" s="2">
        <v>2.8993911278631503E-4</v>
      </c>
      <c r="L126" s="2">
        <v>2.8439792958307299E-4</v>
      </c>
      <c r="M126" s="2">
        <v>2.80977802753582E-4</v>
      </c>
      <c r="N126" s="2">
        <v>3.3407572383073502E-4</v>
      </c>
      <c r="O126" s="2">
        <v>3.34541399498188E-4</v>
      </c>
      <c r="P126" s="2">
        <v>3.3448544988292999E-4</v>
      </c>
      <c r="Q126" s="2">
        <v>3.35027081355743E-4</v>
      </c>
      <c r="R126" s="2">
        <v>3.33908397796205E-4</v>
      </c>
      <c r="S126" s="2">
        <v>3.40560790101033E-4</v>
      </c>
      <c r="T126" s="2">
        <v>3.4425382982385702E-4</v>
      </c>
      <c r="U126" s="2">
        <v>4.02507043873268E-4</v>
      </c>
      <c r="V126" s="2">
        <v>3.9940659591464097E-4</v>
      </c>
      <c r="W126" s="2">
        <v>3.9180566439046198E-4</v>
      </c>
      <c r="X126" s="2">
        <v>3.8406671787556202E-4</v>
      </c>
      <c r="Y126" s="2">
        <v>4.29391873758789E-4</v>
      </c>
      <c r="Z126" s="2">
        <v>4.1928721174004202E-4</v>
      </c>
      <c r="AA126" s="2">
        <v>4.1109969167523098E-4</v>
      </c>
      <c r="AB126" s="2">
        <v>4.0389761195536899E-4</v>
      </c>
      <c r="AC126" s="2">
        <v>4.463400119024E-4</v>
      </c>
      <c r="AD126" s="2">
        <v>4.4055019824758897E-4</v>
      </c>
    </row>
    <row r="127" spans="1:30" x14ac:dyDescent="0.25">
      <c r="A127" t="s">
        <v>0</v>
      </c>
      <c r="B127" t="s">
        <v>64</v>
      </c>
      <c r="C127" t="s">
        <v>2</v>
      </c>
      <c r="D127" t="s">
        <v>61</v>
      </c>
      <c r="E127" t="s">
        <v>22</v>
      </c>
      <c r="F127" t="s">
        <v>23</v>
      </c>
      <c r="G127" t="s">
        <v>24</v>
      </c>
      <c r="H127" s="2">
        <v>7.6692017639164102E-4</v>
      </c>
      <c r="I127" s="2">
        <v>7.3403474431123098E-4</v>
      </c>
      <c r="J127" s="2">
        <v>6.5243179122182696E-4</v>
      </c>
      <c r="K127" s="2">
        <v>6.3786604812989304E-4</v>
      </c>
      <c r="L127" s="2">
        <v>6.2567544508276005E-4</v>
      </c>
      <c r="M127" s="2">
        <v>6.1815116605788104E-4</v>
      </c>
      <c r="N127" s="2">
        <v>5.5679287305122503E-4</v>
      </c>
      <c r="O127" s="2">
        <v>5.5756899916364704E-4</v>
      </c>
      <c r="P127" s="2">
        <v>5.0172817482439498E-4</v>
      </c>
      <c r="Q127" s="2">
        <v>5.0254062203361396E-4</v>
      </c>
      <c r="R127" s="2">
        <v>5.0086259669430695E-4</v>
      </c>
      <c r="S127" s="2">
        <v>4.5408105346804402E-4</v>
      </c>
      <c r="T127" s="2">
        <v>4.5900510643180902E-4</v>
      </c>
      <c r="U127" s="2">
        <v>4.60008050140877E-4</v>
      </c>
      <c r="V127" s="2">
        <v>3.9940659591464097E-4</v>
      </c>
      <c r="W127" s="2">
        <v>3.9180566439046198E-4</v>
      </c>
      <c r="X127" s="2">
        <v>3.8406671787556202E-4</v>
      </c>
      <c r="Y127" s="2">
        <v>3.7571788953893998E-4</v>
      </c>
      <c r="Z127" s="2">
        <v>3.6687631027253702E-4</v>
      </c>
      <c r="AA127" s="2">
        <v>3.0832476875642301E-4</v>
      </c>
      <c r="AB127" s="2">
        <v>3.02923208966527E-4</v>
      </c>
      <c r="AC127" s="2">
        <v>2.97560007934934E-4</v>
      </c>
      <c r="AD127" s="2">
        <v>2.9370013216505899E-4</v>
      </c>
    </row>
    <row r="128" spans="1:30" x14ac:dyDescent="0.25">
      <c r="A128" t="s">
        <v>0</v>
      </c>
      <c r="B128" t="s">
        <v>64</v>
      </c>
      <c r="C128" t="s">
        <v>2</v>
      </c>
      <c r="D128" t="s">
        <v>61</v>
      </c>
      <c r="E128" t="s">
        <v>25</v>
      </c>
      <c r="F128" t="s">
        <v>26</v>
      </c>
      <c r="G128" t="s">
        <v>27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</row>
    <row r="129" spans="1:30" x14ac:dyDescent="0.25">
      <c r="A129" t="s">
        <v>0</v>
      </c>
      <c r="B129" t="s">
        <v>64</v>
      </c>
      <c r="C129" t="s">
        <v>2</v>
      </c>
      <c r="D129" t="s">
        <v>61</v>
      </c>
      <c r="E129" t="s">
        <v>28</v>
      </c>
      <c r="F129" t="s">
        <v>29</v>
      </c>
      <c r="G129" t="s">
        <v>30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</row>
    <row r="130" spans="1:30" x14ac:dyDescent="0.25">
      <c r="A130" t="s">
        <v>0</v>
      </c>
      <c r="B130" t="s">
        <v>64</v>
      </c>
      <c r="C130" t="s">
        <v>2</v>
      </c>
      <c r="D130" t="s">
        <v>61</v>
      </c>
      <c r="E130" t="s">
        <v>31</v>
      </c>
      <c r="F130" t="s">
        <v>32</v>
      </c>
      <c r="G130" t="s">
        <v>33</v>
      </c>
      <c r="H130" s="2">
        <v>4.1158049466351397E-2</v>
      </c>
      <c r="I130" s="2">
        <v>4.0738928309273302E-2</v>
      </c>
      <c r="J130" s="2">
        <v>4.0332147093712897E-2</v>
      </c>
      <c r="K130" s="2">
        <v>3.9895621919396898E-2</v>
      </c>
      <c r="L130" s="2">
        <v>3.9417553040213903E-2</v>
      </c>
      <c r="M130" s="2">
        <v>3.89435234616465E-2</v>
      </c>
      <c r="N130" s="2">
        <v>3.8418708240534498E-2</v>
      </c>
      <c r="O130" s="2">
        <v>3.7970448843044298E-2</v>
      </c>
      <c r="P130" s="2">
        <v>3.7462370386888197E-2</v>
      </c>
      <c r="Q130" s="2">
        <v>3.7020492489809598E-2</v>
      </c>
      <c r="R130" s="2">
        <v>3.6507318159051699E-2</v>
      </c>
      <c r="S130" s="2">
        <v>3.5985923487342503E-2</v>
      </c>
      <c r="T130" s="2">
        <v>3.5515520110161201E-2</v>
      </c>
      <c r="U130" s="2">
        <v>3.5075613823241897E-2</v>
      </c>
      <c r="V130" s="2">
        <v>3.4634257674312399E-2</v>
      </c>
      <c r="W130" s="2">
        <v>3.4255009515280398E-2</v>
      </c>
      <c r="X130" s="2">
        <v>3.3852737847031703E-2</v>
      </c>
      <c r="Y130" s="2">
        <v>3.34925661531855E-2</v>
      </c>
      <c r="Z130" s="2">
        <v>3.3176100628930803E-2</v>
      </c>
      <c r="AA130" s="2">
        <v>3.2785200411099703E-2</v>
      </c>
      <c r="AB130" s="2">
        <v>3.2412783359418398E-2</v>
      </c>
      <c r="AC130" s="2">
        <v>3.20372941876612E-2</v>
      </c>
      <c r="AD130" s="2">
        <v>3.1670664251798902E-2</v>
      </c>
    </row>
    <row r="131" spans="1:30" x14ac:dyDescent="0.25">
      <c r="A131" t="s">
        <v>0</v>
      </c>
      <c r="B131" t="s">
        <v>64</v>
      </c>
      <c r="C131" t="s">
        <v>2</v>
      </c>
      <c r="D131" t="s">
        <v>61</v>
      </c>
      <c r="E131" t="s">
        <v>34</v>
      </c>
      <c r="F131" t="s">
        <v>35</v>
      </c>
      <c r="G131" t="s">
        <v>36</v>
      </c>
      <c r="H131" s="2">
        <v>1.21429027928676E-3</v>
      </c>
      <c r="I131" s="2">
        <v>1.2233912405187201E-3</v>
      </c>
      <c r="J131" s="2">
        <v>1.18623962040332E-3</v>
      </c>
      <c r="K131" s="2">
        <v>1.1597564511452601E-3</v>
      </c>
      <c r="L131" s="2">
        <v>1.13759171833229E-3</v>
      </c>
      <c r="M131" s="2">
        <v>1.1239112110143299E-3</v>
      </c>
      <c r="N131" s="2">
        <v>1.1135857461024501E-3</v>
      </c>
      <c r="O131" s="2">
        <v>1.11513799832729E-3</v>
      </c>
      <c r="P131" s="2">
        <v>1.1149514996097701E-3</v>
      </c>
      <c r="Q131" s="2">
        <v>1.0609190909598499E-3</v>
      </c>
      <c r="R131" s="2">
        <v>1.0573765930213101E-3</v>
      </c>
      <c r="S131" s="2">
        <v>1.0784425019866001E-3</v>
      </c>
      <c r="T131" s="2">
        <v>1.0327614894715699E-3</v>
      </c>
      <c r="U131" s="2">
        <v>1.0350181128169699E-3</v>
      </c>
      <c r="V131" s="2">
        <v>1.02704553235193E-3</v>
      </c>
      <c r="W131" s="2">
        <v>1.0075002798611899E-3</v>
      </c>
      <c r="X131" s="2">
        <v>9.8760013168001795E-4</v>
      </c>
      <c r="Y131" s="2">
        <v>9.6613171595727595E-4</v>
      </c>
      <c r="Z131" s="2">
        <v>9.4339622641509402E-4</v>
      </c>
      <c r="AA131" s="2">
        <v>9.2497430626926999E-4</v>
      </c>
      <c r="AB131" s="2">
        <v>9.0876962689958099E-4</v>
      </c>
      <c r="AC131" s="2">
        <v>8.9268002380480098E-4</v>
      </c>
      <c r="AD131" s="2">
        <v>8.8110039649517795E-4</v>
      </c>
    </row>
    <row r="132" spans="1:30" x14ac:dyDescent="0.25">
      <c r="A132" t="s">
        <v>0</v>
      </c>
      <c r="B132" t="s">
        <v>64</v>
      </c>
      <c r="C132" t="s">
        <v>2</v>
      </c>
      <c r="D132" t="s">
        <v>61</v>
      </c>
      <c r="E132" t="s">
        <v>37</v>
      </c>
      <c r="F132" t="s">
        <v>38</v>
      </c>
      <c r="G132" t="s">
        <v>39</v>
      </c>
      <c r="H132" s="2">
        <v>1.9173004409791001E-4</v>
      </c>
      <c r="I132" s="2">
        <v>1.8350868607780799E-4</v>
      </c>
      <c r="J132" s="2">
        <v>1.7793594306049799E-4</v>
      </c>
      <c r="K132" s="2">
        <v>1.7396346767178901E-4</v>
      </c>
      <c r="L132" s="2">
        <v>1.7063875774984399E-4</v>
      </c>
      <c r="M132" s="2">
        <v>1.6858668165214901E-4</v>
      </c>
      <c r="N132" s="2">
        <v>1.6703786191536699E-4</v>
      </c>
      <c r="O132" s="2">
        <v>1.67270699749094E-4</v>
      </c>
      <c r="P132" s="2">
        <v>1.6724272494146499E-4</v>
      </c>
      <c r="Q132" s="2">
        <v>1.6751354067787101E-4</v>
      </c>
      <c r="R132" s="2">
        <v>1.11302799265402E-4</v>
      </c>
      <c r="S132" s="2">
        <v>1.13520263367011E-4</v>
      </c>
      <c r="T132" s="2">
        <v>1.14751276607952E-4</v>
      </c>
      <c r="U132" s="2">
        <v>1.1500201253521901E-4</v>
      </c>
      <c r="V132" s="2">
        <v>1.14116170261326E-4</v>
      </c>
      <c r="W132" s="2">
        <v>1.11944475540132E-4</v>
      </c>
      <c r="X132" s="2">
        <v>1.09733347964446E-4</v>
      </c>
      <c r="Y132" s="2">
        <v>1.0734796843969699E-4</v>
      </c>
      <c r="Z132" s="2">
        <v>1.0482180293501E-4</v>
      </c>
      <c r="AA132" s="2">
        <v>1.02774922918808E-4</v>
      </c>
      <c r="AB132" s="2">
        <v>1.00974402988842E-4</v>
      </c>
      <c r="AC132" s="2">
        <v>9.9186669311644501E-5</v>
      </c>
      <c r="AD132" s="2">
        <v>9.7900044055019799E-5</v>
      </c>
    </row>
    <row r="133" spans="1:30" x14ac:dyDescent="0.25">
      <c r="A133" t="s">
        <v>0</v>
      </c>
      <c r="B133" t="s">
        <v>64</v>
      </c>
      <c r="C133" t="s">
        <v>2</v>
      </c>
      <c r="D133" t="s">
        <v>61</v>
      </c>
      <c r="E133" t="s">
        <v>40</v>
      </c>
      <c r="F133" t="s">
        <v>41</v>
      </c>
      <c r="G133" t="s">
        <v>42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</row>
    <row r="134" spans="1:30" x14ac:dyDescent="0.25">
      <c r="A134" t="s">
        <v>0</v>
      </c>
      <c r="B134" t="s">
        <v>64</v>
      </c>
      <c r="C134" t="s">
        <v>2</v>
      </c>
      <c r="D134" t="s">
        <v>61</v>
      </c>
      <c r="E134" t="s">
        <v>43</v>
      </c>
      <c r="F134" t="s">
        <v>44</v>
      </c>
      <c r="G134" t="s">
        <v>45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</row>
    <row r="135" spans="1:30" x14ac:dyDescent="0.25">
      <c r="A135" t="s">
        <v>0</v>
      </c>
      <c r="B135" t="s">
        <v>64</v>
      </c>
      <c r="C135" t="s">
        <v>2</v>
      </c>
      <c r="D135" t="s">
        <v>61</v>
      </c>
      <c r="E135" t="s">
        <v>46</v>
      </c>
      <c r="F135" t="s">
        <v>47</v>
      </c>
      <c r="G135" t="s">
        <v>48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</row>
    <row r="136" spans="1:30" x14ac:dyDescent="0.25">
      <c r="A136" t="s">
        <v>0</v>
      </c>
      <c r="B136" t="s">
        <v>64</v>
      </c>
      <c r="C136" t="s">
        <v>2</v>
      </c>
      <c r="D136" t="s">
        <v>61</v>
      </c>
      <c r="E136" t="s">
        <v>49</v>
      </c>
      <c r="F136" t="s">
        <v>50</v>
      </c>
      <c r="G136" t="s">
        <v>51</v>
      </c>
      <c r="H136" s="2">
        <v>0</v>
      </c>
      <c r="I136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>
        <v>0</v>
      </c>
      <c r="W136" s="2">
        <v>0</v>
      </c>
      <c r="X136" s="2">
        <v>0</v>
      </c>
      <c r="Y136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</row>
    <row r="137" spans="1:30" x14ac:dyDescent="0.25">
      <c r="A137" t="s">
        <v>0</v>
      </c>
      <c r="B137" t="s">
        <v>64</v>
      </c>
      <c r="C137" t="s">
        <v>2</v>
      </c>
      <c r="D137" t="s">
        <v>61</v>
      </c>
      <c r="E137" t="s">
        <v>52</v>
      </c>
      <c r="F137" t="s">
        <v>53</v>
      </c>
      <c r="G137" t="s">
        <v>54</v>
      </c>
      <c r="H137">
        <v>3.1379817217357997E-2</v>
      </c>
      <c r="I137" s="2">
        <v>3.1196476633227301E-2</v>
      </c>
      <c r="J137" s="2">
        <v>3.10201660735469E-2</v>
      </c>
      <c r="K137" s="2">
        <v>3.0849521600463899E-2</v>
      </c>
      <c r="L137" s="2">
        <v>3.0658096809055201E-2</v>
      </c>
      <c r="M137" s="2">
        <v>3.0457993818488301E-2</v>
      </c>
      <c r="N137" s="2">
        <v>3.0233853006681501E-2</v>
      </c>
      <c r="O137" s="2">
        <v>2.9997212155004199E-2</v>
      </c>
      <c r="P137" s="2">
        <v>2.97692050395808E-2</v>
      </c>
      <c r="Q137">
        <v>2.9538221006198E-2</v>
      </c>
      <c r="R137" s="2">
        <v>2.9328287606433301E-2</v>
      </c>
      <c r="S137" s="2">
        <v>2.90611874219548E-2</v>
      </c>
      <c r="T137">
        <v>2.8802570428595999E-2</v>
      </c>
      <c r="U137">
        <v>2.8578000115002E-2</v>
      </c>
      <c r="V137" s="2">
        <v>2.8414926395070199E-2</v>
      </c>
      <c r="W137" s="2">
        <v>2.8210007836113299E-2</v>
      </c>
      <c r="X137" s="2">
        <v>2.8036870404916099E-2</v>
      </c>
      <c r="Y137" s="2">
        <v>2.7910471794321299E-2</v>
      </c>
      <c r="Z137" s="2">
        <v>2.77253668763103E-2</v>
      </c>
      <c r="AA137" s="2">
        <v>2.75950668036999E-2</v>
      </c>
      <c r="AB137" s="2">
        <v>2.7414550411470701E-2</v>
      </c>
      <c r="AC137" s="2">
        <v>2.7226740726046399E-2</v>
      </c>
      <c r="AD137" s="2">
        <v>2.7020412159185499E-2</v>
      </c>
    </row>
    <row r="138" spans="1:30" x14ac:dyDescent="0.25">
      <c r="A138" t="s">
        <v>0</v>
      </c>
      <c r="B138" t="s">
        <v>64</v>
      </c>
      <c r="C138" t="s">
        <v>2</v>
      </c>
      <c r="D138" t="s">
        <v>62</v>
      </c>
      <c r="E138" t="s">
        <v>4</v>
      </c>
      <c r="F138" t="s">
        <v>5</v>
      </c>
      <c r="G138" t="s">
        <v>6</v>
      </c>
      <c r="H138" s="2">
        <v>0.16632860040568001</v>
      </c>
      <c r="I138" s="2">
        <v>0.169340790318144</v>
      </c>
      <c r="J138" s="2">
        <v>0.17243566509604899</v>
      </c>
      <c r="K138" s="2">
        <v>0.175427542754275</v>
      </c>
      <c r="L138" s="2">
        <v>0.17815577439570299</v>
      </c>
      <c r="M138" s="2">
        <v>0.180798564378645</v>
      </c>
      <c r="N138" s="2">
        <v>0.183361478979646</v>
      </c>
      <c r="O138" s="2">
        <v>0.18591573665541999</v>
      </c>
      <c r="P138" s="2">
        <v>0.188349840523754</v>
      </c>
      <c r="Q138" s="2">
        <v>0.190688982775431</v>
      </c>
      <c r="R138" s="2">
        <v>0.19300333174678699</v>
      </c>
      <c r="S138" s="2">
        <v>0.195006035003018</v>
      </c>
      <c r="T138" s="2">
        <v>0.19707444873007801</v>
      </c>
      <c r="U138" s="2">
        <v>0.19933342788257</v>
      </c>
      <c r="V138" s="2">
        <v>0.20161122300159701</v>
      </c>
      <c r="W138" s="2">
        <v>0.203973963686194</v>
      </c>
      <c r="X138" s="2">
        <v>0.20637504238724999</v>
      </c>
      <c r="Y138" s="2">
        <v>0.20896028195743499</v>
      </c>
      <c r="Z138" s="2">
        <v>0.21134857297443499</v>
      </c>
      <c r="AA138" s="2">
        <v>0.21370640713706399</v>
      </c>
      <c r="AB138" s="2">
        <v>0.21597633136094699</v>
      </c>
      <c r="AC138" s="2">
        <v>0.21813340615825799</v>
      </c>
      <c r="AD138" s="2">
        <v>0.22017592083562401</v>
      </c>
    </row>
    <row r="139" spans="1:30" x14ac:dyDescent="0.25">
      <c r="A139" t="s">
        <v>0</v>
      </c>
      <c r="B139" t="s">
        <v>64</v>
      </c>
      <c r="C139" t="s">
        <v>2</v>
      </c>
      <c r="D139" t="s">
        <v>62</v>
      </c>
      <c r="E139" t="s">
        <v>7</v>
      </c>
      <c r="F139" t="s">
        <v>8</v>
      </c>
      <c r="G139" t="s">
        <v>9</v>
      </c>
      <c r="H139" s="2">
        <v>0.351834777798267</v>
      </c>
      <c r="I139" s="2">
        <v>0.34895021545796301</v>
      </c>
      <c r="J139" s="2">
        <v>0.346321130844509</v>
      </c>
      <c r="K139" s="2">
        <v>0.34347434743474298</v>
      </c>
      <c r="L139" s="2">
        <v>0.34028648164726899</v>
      </c>
      <c r="M139" s="2">
        <v>0.33692238672050201</v>
      </c>
      <c r="N139" s="2">
        <v>0.33357034930228402</v>
      </c>
      <c r="O139" s="2">
        <v>0.33039190241370398</v>
      </c>
      <c r="P139" s="2">
        <v>0.32692630518717503</v>
      </c>
      <c r="Q139" s="2">
        <v>0.32352941176470601</v>
      </c>
      <c r="R139" s="2">
        <v>0.320085673488815</v>
      </c>
      <c r="S139" s="2">
        <v>0.31630959565479799</v>
      </c>
      <c r="T139" s="2">
        <v>0.31278655119714699</v>
      </c>
      <c r="U139" s="2">
        <v>0.30953056304070298</v>
      </c>
      <c r="V139" s="2">
        <v>0.30647961664004397</v>
      </c>
      <c r="W139" s="2">
        <v>0.30359712230215802</v>
      </c>
      <c r="X139" s="2">
        <v>0.30091556459816898</v>
      </c>
      <c r="Y139" s="2">
        <v>0.298427545072523</v>
      </c>
      <c r="Z139" s="2">
        <v>0.29582037062085798</v>
      </c>
      <c r="AA139" s="2">
        <v>0.29318734793187301</v>
      </c>
      <c r="AB139" s="2">
        <v>0.29047875201721401</v>
      </c>
      <c r="AC139" s="2">
        <v>0.28770396668259701</v>
      </c>
      <c r="AD139" s="2">
        <v>0.28484057174271599</v>
      </c>
    </row>
    <row r="140" spans="1:30" x14ac:dyDescent="0.25">
      <c r="A140" t="s">
        <v>0</v>
      </c>
      <c r="B140" t="s">
        <v>64</v>
      </c>
      <c r="C140" t="s">
        <v>2</v>
      </c>
      <c r="D140" t="s">
        <v>62</v>
      </c>
      <c r="E140" t="s">
        <v>10</v>
      </c>
      <c r="F140" t="s">
        <v>11</v>
      </c>
      <c r="G140" t="s">
        <v>12</v>
      </c>
      <c r="H140" s="2">
        <v>0.18781117462659</v>
      </c>
      <c r="I140" s="2">
        <v>0.188136059411387</v>
      </c>
      <c r="J140" s="2">
        <v>0.18847408481333799</v>
      </c>
      <c r="K140" s="2">
        <v>0.18874887488748901</v>
      </c>
      <c r="L140" s="2">
        <v>0.188719785138765</v>
      </c>
      <c r="M140" s="2">
        <v>0.18869448183041701</v>
      </c>
      <c r="N140" s="2">
        <v>0.18860545729268499</v>
      </c>
      <c r="O140" s="2">
        <v>0.18851111687862299</v>
      </c>
      <c r="P140" s="2">
        <v>0.188349840523754</v>
      </c>
      <c r="Q140" s="2">
        <v>0.18817029574260599</v>
      </c>
      <c r="R140" s="2">
        <v>0.18792638426146299</v>
      </c>
      <c r="S140" s="2">
        <v>0.187462281231141</v>
      </c>
      <c r="T140" s="2">
        <v>0.187104286442035</v>
      </c>
      <c r="U140" s="2">
        <v>0.186852928662601</v>
      </c>
      <c r="V140" s="2">
        <v>0.18674907979720801</v>
      </c>
      <c r="W140" s="2">
        <v>0.186776293251113</v>
      </c>
      <c r="X140" s="2">
        <v>0.18684299762631401</v>
      </c>
      <c r="Y140" s="2">
        <v>0.187000135556459</v>
      </c>
      <c r="Z140" s="2">
        <v>0.187136480454484</v>
      </c>
      <c r="AA140" s="2">
        <v>0.18721276020546099</v>
      </c>
      <c r="AB140" s="2">
        <v>0.18719741796664899</v>
      </c>
      <c r="AC140" s="2">
        <v>0.187137297740152</v>
      </c>
      <c r="AD140" s="2">
        <v>0.18705332600329899</v>
      </c>
    </row>
    <row r="141" spans="1:30" x14ac:dyDescent="0.25">
      <c r="A141" t="s">
        <v>0</v>
      </c>
      <c r="B141" t="s">
        <v>64</v>
      </c>
      <c r="C141" t="s">
        <v>2</v>
      </c>
      <c r="D141" t="s">
        <v>62</v>
      </c>
      <c r="E141" t="s">
        <v>13</v>
      </c>
      <c r="F141" t="s">
        <v>14</v>
      </c>
      <c r="G141" t="s">
        <v>15</v>
      </c>
      <c r="H141" s="2">
        <v>6.4539922552092903E-4</v>
      </c>
      <c r="I141" s="2">
        <v>6.4178967635463498E-4</v>
      </c>
      <c r="J141" s="2">
        <v>6.3428778542950299E-4</v>
      </c>
      <c r="K141" s="2">
        <v>6.3006300630062998E-4</v>
      </c>
      <c r="L141" s="2">
        <v>6.2667860340196997E-4</v>
      </c>
      <c r="M141" s="2">
        <v>6.2808434275459803E-4</v>
      </c>
      <c r="N141" s="2">
        <v>6.2216691849613403E-4</v>
      </c>
      <c r="O141" s="2">
        <v>6.0558871874729595E-4</v>
      </c>
      <c r="P141" s="2">
        <v>5.8754406580493503E-4</v>
      </c>
      <c r="Q141" s="2">
        <v>5.6873578160546005E-4</v>
      </c>
      <c r="R141" s="2">
        <v>5.55291131207362E-4</v>
      </c>
      <c r="S141" s="2">
        <v>6.0350030175015099E-4</v>
      </c>
      <c r="T141" s="2">
        <v>5.82199257695946E-4</v>
      </c>
      <c r="U141" s="2">
        <v>5.6729541908949097E-4</v>
      </c>
      <c r="V141" s="2">
        <v>5.5559413848183903E-4</v>
      </c>
      <c r="W141" s="2">
        <v>5.48132922233642E-4</v>
      </c>
      <c r="X141" s="2">
        <v>5.4255679891488599E-4</v>
      </c>
      <c r="Y141" s="2">
        <v>5.4222583706113603E-4</v>
      </c>
      <c r="Z141" s="2">
        <v>5.4105234681455395E-4</v>
      </c>
      <c r="AA141" s="2">
        <v>5.4068667207353297E-4</v>
      </c>
      <c r="AB141" s="2">
        <v>5.3792361484669205E-4</v>
      </c>
      <c r="AC141" s="2">
        <v>4.7791356591793502E-4</v>
      </c>
      <c r="AD141" s="2">
        <v>4.8103353490929097E-4</v>
      </c>
    </row>
    <row r="142" spans="1:30" x14ac:dyDescent="0.25">
      <c r="A142" t="s">
        <v>0</v>
      </c>
      <c r="B142" t="s">
        <v>64</v>
      </c>
      <c r="C142" t="s">
        <v>2</v>
      </c>
      <c r="D142" t="s">
        <v>62</v>
      </c>
      <c r="E142" t="s">
        <v>16</v>
      </c>
      <c r="F142" t="s">
        <v>17</v>
      </c>
      <c r="G142" t="s">
        <v>18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</row>
    <row r="143" spans="1:30" x14ac:dyDescent="0.25">
      <c r="A143" t="s">
        <v>0</v>
      </c>
      <c r="B143" t="s">
        <v>64</v>
      </c>
      <c r="C143" t="s">
        <v>2</v>
      </c>
      <c r="D143" t="s">
        <v>62</v>
      </c>
      <c r="E143" t="s">
        <v>19</v>
      </c>
      <c r="F143" t="s">
        <v>20</v>
      </c>
      <c r="G143" t="s">
        <v>21</v>
      </c>
      <c r="H143" s="2">
        <v>6.4539922552092903E-4</v>
      </c>
      <c r="I143" s="2">
        <v>7.3347391583386795E-4</v>
      </c>
      <c r="J143" s="2">
        <v>7.2490032620514699E-4</v>
      </c>
      <c r="K143" s="2">
        <v>7.2007200720072004E-4</v>
      </c>
      <c r="L143" s="2">
        <v>8.0572963294538895E-4</v>
      </c>
      <c r="M143" s="2">
        <v>8.0753701211305502E-4</v>
      </c>
      <c r="N143" s="2">
        <v>8.8880988356590496E-4</v>
      </c>
      <c r="O143" s="2">
        <v>8.6512674106756595E-4</v>
      </c>
      <c r="P143" s="2">
        <v>9.2328353197918401E-4</v>
      </c>
      <c r="Q143" s="2">
        <v>9.7497562560935999E-4</v>
      </c>
      <c r="R143" s="2">
        <v>1.03125495795653E-3</v>
      </c>
      <c r="S143" s="2">
        <v>1.05612552806276E-3</v>
      </c>
      <c r="T143" s="2">
        <v>1.0916236081799E-3</v>
      </c>
      <c r="U143" s="2">
        <v>1.0636789107928001E-3</v>
      </c>
      <c r="V143" s="2">
        <v>1.11118827696368E-3</v>
      </c>
      <c r="W143" s="2">
        <v>1.1647824597464901E-3</v>
      </c>
      <c r="X143" s="2">
        <v>1.15293319769413E-3</v>
      </c>
      <c r="Y143" s="2">
        <v>1.22000813338756E-3</v>
      </c>
      <c r="Z143" s="2">
        <v>1.21736778033275E-3</v>
      </c>
      <c r="AA143" s="2">
        <v>1.2165450121654499E-3</v>
      </c>
      <c r="AB143" s="2">
        <v>1.2775685852608901E-3</v>
      </c>
      <c r="AC143" s="2">
        <v>1.2971939646344E-3</v>
      </c>
      <c r="AD143" s="2">
        <v>1.3056624518966501E-3</v>
      </c>
    </row>
    <row r="144" spans="1:30" x14ac:dyDescent="0.25">
      <c r="A144" t="s">
        <v>0</v>
      </c>
      <c r="B144" t="s">
        <v>64</v>
      </c>
      <c r="C144" t="s">
        <v>2</v>
      </c>
      <c r="D144" t="s">
        <v>62</v>
      </c>
      <c r="E144" t="s">
        <v>22</v>
      </c>
      <c r="F144" t="s">
        <v>23</v>
      </c>
      <c r="G144" t="s">
        <v>24</v>
      </c>
      <c r="H144" s="2">
        <v>2.58159690208372E-3</v>
      </c>
      <c r="I144" s="2">
        <v>2.7505271843770102E-3</v>
      </c>
      <c r="J144" s="2">
        <v>2.8089887640449398E-3</v>
      </c>
      <c r="K144" s="2">
        <v>2.8802880288028802E-3</v>
      </c>
      <c r="L144" s="2">
        <v>3.04386750223814E-3</v>
      </c>
      <c r="M144" s="2">
        <v>3.1404217137729899E-3</v>
      </c>
      <c r="N144" s="2">
        <v>3.1997155808372599E-3</v>
      </c>
      <c r="O144" s="2">
        <v>3.28748161605675E-3</v>
      </c>
      <c r="P144" s="2">
        <v>3.4413295282860498E-3</v>
      </c>
      <c r="Q144" s="2">
        <v>3.4936626584335401E-3</v>
      </c>
      <c r="R144" s="2">
        <v>3.6490560050769501E-3</v>
      </c>
      <c r="S144" s="2">
        <v>3.7718768859384402E-3</v>
      </c>
      <c r="T144" s="2">
        <v>3.8570700822356499E-3</v>
      </c>
      <c r="U144" s="2">
        <v>3.97106793362644E-3</v>
      </c>
      <c r="V144" s="2">
        <v>4.0280575039933304E-3</v>
      </c>
      <c r="W144" s="2">
        <v>4.1109969167523099E-3</v>
      </c>
      <c r="X144" s="2">
        <v>4.2048151915903701E-3</v>
      </c>
      <c r="Y144" s="2">
        <v>4.2700284668564497E-3</v>
      </c>
      <c r="Z144" s="2">
        <v>4.3284187745164298E-3</v>
      </c>
      <c r="AA144" s="2">
        <v>4.3930792105974599E-3</v>
      </c>
      <c r="AB144" s="2">
        <v>4.50511027434104E-3</v>
      </c>
      <c r="AC144" s="2">
        <v>4.5060421929405299E-3</v>
      </c>
      <c r="AD144" s="2">
        <v>4.6041781198460701E-3</v>
      </c>
    </row>
    <row r="145" spans="1:30" x14ac:dyDescent="0.25">
      <c r="A145" t="s">
        <v>0</v>
      </c>
      <c r="B145" t="s">
        <v>64</v>
      </c>
      <c r="C145" t="s">
        <v>2</v>
      </c>
      <c r="D145" t="s">
        <v>62</v>
      </c>
      <c r="E145" t="s">
        <v>25</v>
      </c>
      <c r="F145" t="s">
        <v>26</v>
      </c>
      <c r="G145" t="s">
        <v>27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</row>
    <row r="146" spans="1:30" x14ac:dyDescent="0.25">
      <c r="A146" t="s">
        <v>0</v>
      </c>
      <c r="B146" t="s">
        <v>64</v>
      </c>
      <c r="C146" t="s">
        <v>2</v>
      </c>
      <c r="D146" t="s">
        <v>62</v>
      </c>
      <c r="E146" t="s">
        <v>28</v>
      </c>
      <c r="F146" t="s">
        <v>29</v>
      </c>
      <c r="G146" t="s">
        <v>30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</row>
    <row r="147" spans="1:30" x14ac:dyDescent="0.25">
      <c r="A147" t="s">
        <v>0</v>
      </c>
      <c r="B147" t="s">
        <v>64</v>
      </c>
      <c r="C147" t="s">
        <v>2</v>
      </c>
      <c r="D147" t="s">
        <v>62</v>
      </c>
      <c r="E147" t="s">
        <v>31</v>
      </c>
      <c r="F147" t="s">
        <v>32</v>
      </c>
      <c r="G147" t="s">
        <v>33</v>
      </c>
      <c r="H147" s="2">
        <v>1.5305181633782E-2</v>
      </c>
      <c r="I147" s="2">
        <v>1.5402952232511201E-2</v>
      </c>
      <c r="J147" s="2">
        <v>1.5494744472635E-2</v>
      </c>
      <c r="K147" s="2">
        <v>1.5661566156615701E-2</v>
      </c>
      <c r="L147" s="2">
        <v>1.5756490599820899E-2</v>
      </c>
      <c r="M147" s="2">
        <v>1.5791834903544199E-2</v>
      </c>
      <c r="N147" s="2">
        <v>1.5909696915829701E-2</v>
      </c>
      <c r="O147" s="2">
        <v>1.6004844709749999E-2</v>
      </c>
      <c r="P147" s="2">
        <v>1.6031559509820398E-2</v>
      </c>
      <c r="Q147" s="2">
        <v>1.6168345791355201E-2</v>
      </c>
      <c r="R147" s="2">
        <v>1.6182770109471702E-2</v>
      </c>
      <c r="S147" s="2">
        <v>1.62945081472541E-2</v>
      </c>
      <c r="T147" s="2">
        <v>1.63015792154865E-2</v>
      </c>
      <c r="U147" s="2">
        <v>1.6380655226209E-2</v>
      </c>
      <c r="V147" s="2">
        <v>1.64594763525245E-2</v>
      </c>
      <c r="W147" s="2">
        <v>1.6581020897567699E-2</v>
      </c>
      <c r="X147" s="2">
        <v>1.6683621566632799E-2</v>
      </c>
      <c r="Y147" s="2">
        <v>1.6741222719262601E-2</v>
      </c>
      <c r="Z147" s="2">
        <v>1.6840254294603001E-2</v>
      </c>
      <c r="AA147" s="2">
        <v>1.6964044336307101E-2</v>
      </c>
      <c r="AB147" s="2">
        <v>1.70118343195266E-2</v>
      </c>
      <c r="AC147" s="2">
        <v>1.7136615006486E-2</v>
      </c>
      <c r="AD147" s="2">
        <v>1.71797691039032E-2</v>
      </c>
    </row>
    <row r="148" spans="1:30" x14ac:dyDescent="0.25">
      <c r="A148" t="s">
        <v>0</v>
      </c>
      <c r="B148" t="s">
        <v>64</v>
      </c>
      <c r="C148" t="s">
        <v>2</v>
      </c>
      <c r="D148" t="s">
        <v>62</v>
      </c>
      <c r="E148" t="s">
        <v>34</v>
      </c>
      <c r="F148" t="s">
        <v>35</v>
      </c>
      <c r="G148" t="s">
        <v>36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</row>
    <row r="149" spans="1:30" x14ac:dyDescent="0.25">
      <c r="A149" t="s">
        <v>0</v>
      </c>
      <c r="B149" t="s">
        <v>64</v>
      </c>
      <c r="C149" t="s">
        <v>2</v>
      </c>
      <c r="D149" t="s">
        <v>62</v>
      </c>
      <c r="E149" t="s">
        <v>37</v>
      </c>
      <c r="F149" t="s">
        <v>38</v>
      </c>
      <c r="G149" t="s">
        <v>39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</row>
    <row r="150" spans="1:30" x14ac:dyDescent="0.25">
      <c r="A150" t="s">
        <v>0</v>
      </c>
      <c r="B150" t="s">
        <v>64</v>
      </c>
      <c r="C150" t="s">
        <v>2</v>
      </c>
      <c r="D150" t="s">
        <v>62</v>
      </c>
      <c r="E150" t="s">
        <v>40</v>
      </c>
      <c r="F150" t="s">
        <v>41</v>
      </c>
      <c r="G150" t="s">
        <v>42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</row>
    <row r="151" spans="1:30" x14ac:dyDescent="0.25">
      <c r="A151" t="s">
        <v>0</v>
      </c>
      <c r="B151" t="s">
        <v>64</v>
      </c>
      <c r="C151" t="s">
        <v>2</v>
      </c>
      <c r="D151" t="s">
        <v>62</v>
      </c>
      <c r="E151" t="s">
        <v>43</v>
      </c>
      <c r="F151" t="s">
        <v>44</v>
      </c>
      <c r="G151" t="s">
        <v>45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</row>
    <row r="152" spans="1:30" x14ac:dyDescent="0.25">
      <c r="A152" t="s">
        <v>0</v>
      </c>
      <c r="B152" t="s">
        <v>64</v>
      </c>
      <c r="C152" t="s">
        <v>2</v>
      </c>
      <c r="D152" t="s">
        <v>62</v>
      </c>
      <c r="E152" t="s">
        <v>46</v>
      </c>
      <c r="F152" t="s">
        <v>47</v>
      </c>
      <c r="G152" t="s">
        <v>48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</row>
    <row r="153" spans="1:30" x14ac:dyDescent="0.25">
      <c r="A153" t="s">
        <v>0</v>
      </c>
      <c r="B153" t="s">
        <v>64</v>
      </c>
      <c r="C153" t="s">
        <v>2</v>
      </c>
      <c r="D153" t="s">
        <v>62</v>
      </c>
      <c r="E153" t="s">
        <v>49</v>
      </c>
      <c r="F153" t="s">
        <v>50</v>
      </c>
      <c r="G153" t="s">
        <v>51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>
        <v>0</v>
      </c>
      <c r="Z153" s="2">
        <v>0</v>
      </c>
      <c r="AA153" s="2">
        <v>0</v>
      </c>
      <c r="AB153">
        <v>0</v>
      </c>
      <c r="AC153" s="2">
        <v>0</v>
      </c>
      <c r="AD153" s="2">
        <v>0</v>
      </c>
    </row>
    <row r="154" spans="1:30" x14ac:dyDescent="0.25">
      <c r="A154" t="s">
        <v>0</v>
      </c>
      <c r="B154" t="s">
        <v>64</v>
      </c>
      <c r="C154" t="s">
        <v>2</v>
      </c>
      <c r="D154" t="s">
        <v>62</v>
      </c>
      <c r="E154" t="s">
        <v>52</v>
      </c>
      <c r="F154" t="s">
        <v>53</v>
      </c>
      <c r="G154" t="s">
        <v>54</v>
      </c>
      <c r="H154" s="2">
        <v>3.01493638207634E-2</v>
      </c>
      <c r="I154" s="2">
        <v>2.8788851196479299E-2</v>
      </c>
      <c r="J154" s="2">
        <v>2.7455599855019899E-2</v>
      </c>
      <c r="K154" s="2">
        <v>2.61926192619262E-2</v>
      </c>
      <c r="L154" s="2">
        <v>2.4888093106535399E-2</v>
      </c>
      <c r="M154" s="2">
        <v>2.36877523553163E-2</v>
      </c>
      <c r="N154">
        <v>2.2575771042574001E-2</v>
      </c>
      <c r="O154" s="2">
        <v>2.1455143178475598E-2</v>
      </c>
      <c r="P154" s="2">
        <v>2.0396172570085601E-2</v>
      </c>
      <c r="Q154" s="2">
        <v>1.9418264543386399E-2</v>
      </c>
      <c r="R154" s="2">
        <v>1.84832619387593E-2</v>
      </c>
      <c r="S154" s="2">
        <v>1.7576946288473099E-2</v>
      </c>
      <c r="T154" s="2">
        <v>1.6665453751546499E-2</v>
      </c>
      <c r="U154" s="2">
        <v>1.5884271734505701E-2</v>
      </c>
      <c r="V154" s="2">
        <v>1.50704910063199E-2</v>
      </c>
      <c r="W154" s="2">
        <v>1.4388489208633099E-2</v>
      </c>
      <c r="X154" s="2">
        <v>1.3699559172600901E-2</v>
      </c>
      <c r="Y154" s="2">
        <v>1.3013420089467299E-2</v>
      </c>
      <c r="Z154" s="2">
        <v>1.24442039767348E-2</v>
      </c>
      <c r="AA154" s="2">
        <v>1.18275209516085E-2</v>
      </c>
      <c r="AB154" s="2">
        <v>1.1296395911780501E-2</v>
      </c>
      <c r="AC154" s="2">
        <v>1.07189185498737E-2</v>
      </c>
      <c r="AD154" s="2">
        <v>1.0239142385926299E-2</v>
      </c>
    </row>
    <row r="155" spans="1:30" x14ac:dyDescent="0.25">
      <c r="A155" t="s">
        <v>0</v>
      </c>
      <c r="B155" t="s">
        <v>64</v>
      </c>
      <c r="C155" t="s">
        <v>2</v>
      </c>
      <c r="D155" t="s">
        <v>63</v>
      </c>
      <c r="E155" t="s">
        <v>4</v>
      </c>
      <c r="F155" t="s">
        <v>5</v>
      </c>
      <c r="G155" t="s">
        <v>6</v>
      </c>
      <c r="H155">
        <v>0.14580335731414901</v>
      </c>
      <c r="I155">
        <v>0.147698060294461</v>
      </c>
      <c r="J155">
        <v>0.14946457051720199</v>
      </c>
      <c r="K155">
        <v>0.15113963266209299</v>
      </c>
      <c r="L155">
        <v>0.15272648272865499</v>
      </c>
      <c r="M155">
        <v>0.15416929216551101</v>
      </c>
      <c r="N155">
        <v>0.15551020408163299</v>
      </c>
      <c r="O155">
        <v>0.15691754841285699</v>
      </c>
      <c r="P155">
        <v>0.15820427367182899</v>
      </c>
      <c r="Q155">
        <v>0.15934803451582</v>
      </c>
      <c r="R155">
        <v>0.16060155959896</v>
      </c>
      <c r="S155">
        <v>0.161545372866128</v>
      </c>
      <c r="T155">
        <v>0.16257350397786199</v>
      </c>
      <c r="U155">
        <v>0.16371237458193999</v>
      </c>
      <c r="V155">
        <v>0.16479217603912</v>
      </c>
      <c r="W155">
        <v>0.16610925306577501</v>
      </c>
      <c r="X155">
        <v>0.167309175019275</v>
      </c>
      <c r="Y155">
        <v>0.168804363850803</v>
      </c>
      <c r="Z155">
        <v>0.170098730606488</v>
      </c>
      <c r="AA155">
        <v>0.17133998382313301</v>
      </c>
      <c r="AB155">
        <v>0.17252106286454999</v>
      </c>
      <c r="AC155">
        <v>0.17352263074869601</v>
      </c>
      <c r="AD155">
        <v>0.17461600646726</v>
      </c>
    </row>
    <row r="156" spans="1:30" x14ac:dyDescent="0.25">
      <c r="A156" t="s">
        <v>0</v>
      </c>
      <c r="B156" t="s">
        <v>64</v>
      </c>
      <c r="C156" t="s">
        <v>2</v>
      </c>
      <c r="D156" t="s">
        <v>63</v>
      </c>
      <c r="E156" t="s">
        <v>7</v>
      </c>
      <c r="F156" t="s">
        <v>8</v>
      </c>
      <c r="G156" t="s">
        <v>9</v>
      </c>
      <c r="H156">
        <v>0.52134292565947205</v>
      </c>
      <c r="I156">
        <v>0.52325309651787799</v>
      </c>
      <c r="J156">
        <v>0.52540442014126199</v>
      </c>
      <c r="K156">
        <v>0.52688647930958199</v>
      </c>
      <c r="L156">
        <v>0.52813382576580503</v>
      </c>
      <c r="M156">
        <v>0.52888048729258597</v>
      </c>
      <c r="N156">
        <v>0.52938775510204095</v>
      </c>
      <c r="O156">
        <v>0.53004591734877204</v>
      </c>
      <c r="P156">
        <v>0.53028817878847301</v>
      </c>
      <c r="Q156">
        <v>0.53039309683604996</v>
      </c>
      <c r="R156">
        <v>0.53044931303379095</v>
      </c>
      <c r="S156">
        <v>0.52973944294699005</v>
      </c>
      <c r="T156">
        <v>0.52940159114493301</v>
      </c>
      <c r="U156">
        <v>0.529264214046823</v>
      </c>
      <c r="V156">
        <v>0.529421352893236</v>
      </c>
      <c r="W156">
        <v>0.52986144290492099</v>
      </c>
      <c r="X156">
        <v>0.53060909791827304</v>
      </c>
      <c r="Y156">
        <v>0.531475748194014</v>
      </c>
      <c r="Z156">
        <v>0.53215796897038103</v>
      </c>
      <c r="AA156">
        <v>0.53262334861148597</v>
      </c>
      <c r="AB156">
        <v>0.53311730395333801</v>
      </c>
      <c r="AC156">
        <v>0.53306637543987401</v>
      </c>
      <c r="AD156">
        <v>0.53308696154290303</v>
      </c>
    </row>
    <row r="157" spans="1:30" x14ac:dyDescent="0.25">
      <c r="A157" t="s">
        <v>0</v>
      </c>
      <c r="B157" t="s">
        <v>64</v>
      </c>
      <c r="C157" t="s">
        <v>2</v>
      </c>
      <c r="D157" t="s">
        <v>63</v>
      </c>
      <c r="E157" t="s">
        <v>10</v>
      </c>
      <c r="F157" t="s">
        <v>11</v>
      </c>
      <c r="G157" t="s">
        <v>12</v>
      </c>
      <c r="H157" s="2">
        <v>0.16426858513189399</v>
      </c>
      <c r="I157" s="2">
        <v>0.164057022668848</v>
      </c>
      <c r="J157" s="2">
        <v>0.16427432216905899</v>
      </c>
      <c r="K157" s="2">
        <v>0.16397433060411601</v>
      </c>
      <c r="L157" s="2">
        <v>0.16380621333912701</v>
      </c>
      <c r="M157" s="2">
        <v>0.16362108800672101</v>
      </c>
      <c r="N157" s="2">
        <v>0.16306122448979599</v>
      </c>
      <c r="O157" s="2">
        <v>0.16270712717109201</v>
      </c>
      <c r="P157" s="2">
        <v>0.162321113507155</v>
      </c>
      <c r="Q157" s="2">
        <v>0.16184084372003801</v>
      </c>
      <c r="R157" s="2">
        <v>0.161529892313405</v>
      </c>
      <c r="S157" s="2">
        <v>0.160826594788859</v>
      </c>
      <c r="T157" s="2">
        <v>0.16015219647180901</v>
      </c>
      <c r="U157" s="2">
        <v>0.15969899665551801</v>
      </c>
      <c r="V157" s="2">
        <v>0.159413202933985</v>
      </c>
      <c r="W157" s="2">
        <v>0.15910176779742</v>
      </c>
      <c r="X157" s="2">
        <v>0.158982266769468</v>
      </c>
      <c r="Y157" s="2">
        <v>0.15892672858617099</v>
      </c>
      <c r="Z157" s="2">
        <v>0.15867418899859001</v>
      </c>
      <c r="AA157" s="2">
        <v>0.15853329738474001</v>
      </c>
      <c r="AB157" s="2">
        <v>0.15826312378483501</v>
      </c>
      <c r="AC157" s="2">
        <v>0.157990535129232</v>
      </c>
      <c r="AD157" s="2">
        <v>0.15763945028294299</v>
      </c>
    </row>
    <row r="158" spans="1:30" x14ac:dyDescent="0.25">
      <c r="A158" t="s">
        <v>0</v>
      </c>
      <c r="B158" t="s">
        <v>64</v>
      </c>
      <c r="C158" t="s">
        <v>2</v>
      </c>
      <c r="D158" t="s">
        <v>63</v>
      </c>
      <c r="E158" t="s">
        <v>13</v>
      </c>
      <c r="F158" t="s">
        <v>14</v>
      </c>
      <c r="G158" t="s">
        <v>15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</row>
    <row r="159" spans="1:30" x14ac:dyDescent="0.25">
      <c r="A159" t="s">
        <v>0</v>
      </c>
      <c r="B159" t="s">
        <v>64</v>
      </c>
      <c r="C159" t="s">
        <v>2</v>
      </c>
      <c r="D159" t="s">
        <v>63</v>
      </c>
      <c r="E159" t="s">
        <v>16</v>
      </c>
      <c r="F159" t="s">
        <v>17</v>
      </c>
      <c r="G159" t="s">
        <v>18</v>
      </c>
      <c r="H159" s="2">
        <v>2.3980815347721799E-4</v>
      </c>
      <c r="I159" s="2">
        <v>2.3369946249123601E-4</v>
      </c>
      <c r="J159" s="2">
        <v>2.2784233310549099E-4</v>
      </c>
      <c r="K159" s="2">
        <v>2.2128789555211299E-4</v>
      </c>
      <c r="L159" s="2">
        <v>2.1724961981316499E-4</v>
      </c>
      <c r="M159" s="2">
        <v>2.10039907582441E-4</v>
      </c>
      <c r="N159" s="2">
        <v>2.0408163265306099E-4</v>
      </c>
      <c r="O159" s="2">
        <v>1.9964064683569599E-4</v>
      </c>
      <c r="P159" s="2">
        <v>1.9603999215839999E-4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</row>
    <row r="160" spans="1:30" x14ac:dyDescent="0.25">
      <c r="A160" t="s">
        <v>0</v>
      </c>
      <c r="B160" t="s">
        <v>64</v>
      </c>
      <c r="C160" t="s">
        <v>2</v>
      </c>
      <c r="D160" t="s">
        <v>63</v>
      </c>
      <c r="E160" t="s">
        <v>19</v>
      </c>
      <c r="F160" t="s">
        <v>20</v>
      </c>
      <c r="G160" t="s">
        <v>21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>
        <v>0</v>
      </c>
      <c r="W160" s="2">
        <v>0</v>
      </c>
      <c r="X160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</row>
    <row r="161" spans="1:30" x14ac:dyDescent="0.25">
      <c r="A161" t="s">
        <v>0</v>
      </c>
      <c r="B161" t="s">
        <v>64</v>
      </c>
      <c r="C161" t="s">
        <v>2</v>
      </c>
      <c r="D161" t="s">
        <v>63</v>
      </c>
      <c r="E161" t="s">
        <v>22</v>
      </c>
      <c r="F161" t="s">
        <v>23</v>
      </c>
      <c r="G161" t="s">
        <v>24</v>
      </c>
      <c r="H161" s="2">
        <v>1.6786570743405299E-3</v>
      </c>
      <c r="I161" s="2">
        <v>1.6358962374386501E-3</v>
      </c>
      <c r="J161" s="2">
        <v>1.59489633173844E-3</v>
      </c>
      <c r="K161" s="2">
        <v>1.77030316441691E-3</v>
      </c>
      <c r="L161" s="2">
        <v>1.7379969585053199E-3</v>
      </c>
      <c r="M161" s="2">
        <v>1.8903591682419699E-3</v>
      </c>
      <c r="N161" s="2">
        <v>1.8367346938775501E-3</v>
      </c>
      <c r="O161" s="2">
        <v>1.99640646835696E-3</v>
      </c>
      <c r="P161" s="2">
        <v>1.9603999215839999E-3</v>
      </c>
      <c r="Q161" s="2">
        <v>2.1093000958772798E-3</v>
      </c>
      <c r="R161" s="2">
        <v>2.2279985146676602E-3</v>
      </c>
      <c r="S161" s="2">
        <v>2.1563342318059301E-3</v>
      </c>
      <c r="T161" s="2">
        <v>2.2483569699066099E-3</v>
      </c>
      <c r="U161" s="2">
        <v>2.3411371237458201E-3</v>
      </c>
      <c r="V161" s="2">
        <v>2.4449877750611199E-3</v>
      </c>
      <c r="W161" s="2">
        <v>2.38891543239369E-3</v>
      </c>
      <c r="X161" s="2">
        <v>2.4672320740169599E-3</v>
      </c>
      <c r="Y161" s="2">
        <v>2.5062656641604E-3</v>
      </c>
      <c r="Z161" s="2">
        <v>2.5387870239774301E-3</v>
      </c>
      <c r="AA161" s="2">
        <v>2.56133728767862E-3</v>
      </c>
      <c r="AB161" s="2">
        <v>2.5923525599481499E-3</v>
      </c>
      <c r="AC161" s="2">
        <v>2.6695789345953201E-3</v>
      </c>
      <c r="AD161" s="2">
        <v>2.65619586557339E-3</v>
      </c>
    </row>
    <row r="162" spans="1:30" x14ac:dyDescent="0.25">
      <c r="A162" t="s">
        <v>0</v>
      </c>
      <c r="B162" t="s">
        <v>64</v>
      </c>
      <c r="C162" t="s">
        <v>2</v>
      </c>
      <c r="D162" t="s">
        <v>63</v>
      </c>
      <c r="E162" t="s">
        <v>25</v>
      </c>
      <c r="F162" t="s">
        <v>26</v>
      </c>
      <c r="G162" t="s">
        <v>27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</row>
    <row r="163" spans="1:30" x14ac:dyDescent="0.25">
      <c r="A163" t="s">
        <v>0</v>
      </c>
      <c r="B163" t="s">
        <v>64</v>
      </c>
      <c r="C163" t="s">
        <v>2</v>
      </c>
      <c r="D163" t="s">
        <v>63</v>
      </c>
      <c r="E163" t="s">
        <v>28</v>
      </c>
      <c r="F163" t="s">
        <v>29</v>
      </c>
      <c r="G163" t="s">
        <v>30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</row>
    <row r="164" spans="1:30" x14ac:dyDescent="0.25">
      <c r="A164" t="s">
        <v>0</v>
      </c>
      <c r="B164" t="s">
        <v>64</v>
      </c>
      <c r="C164" t="s">
        <v>2</v>
      </c>
      <c r="D164" t="s">
        <v>63</v>
      </c>
      <c r="E164" t="s">
        <v>31</v>
      </c>
      <c r="F164" t="s">
        <v>32</v>
      </c>
      <c r="G164" t="s">
        <v>33</v>
      </c>
      <c r="H164" s="2">
        <v>8.3932853717026395E-3</v>
      </c>
      <c r="I164" s="2">
        <v>8.1794811871932702E-3</v>
      </c>
      <c r="J164" s="2">
        <v>7.9744816586921792E-3</v>
      </c>
      <c r="K164" s="2">
        <v>7.9663642398760792E-3</v>
      </c>
      <c r="L164" s="2">
        <v>7.6037366934607904E-3</v>
      </c>
      <c r="M164" s="2">
        <v>7.3513967653854196E-3</v>
      </c>
      <c r="N164" s="2">
        <v>7.14285714285714E-3</v>
      </c>
      <c r="O164" s="2">
        <v>6.9874226392493497E-3</v>
      </c>
      <c r="P164" s="2">
        <v>6.8613997255440101E-3</v>
      </c>
      <c r="Q164" s="2">
        <v>6.7114093959731499E-3</v>
      </c>
      <c r="R164">
        <v>6.4983290011140001E-3</v>
      </c>
      <c r="S164" s="2">
        <v>6.2893081761006301E-3</v>
      </c>
      <c r="T164" s="2">
        <v>6.05326876513317E-3</v>
      </c>
      <c r="U164" s="2">
        <v>5.8528428093645498E-3</v>
      </c>
      <c r="V164" s="2">
        <v>5.7049714751426202E-3</v>
      </c>
      <c r="W164" s="2">
        <v>5.5741360089186197E-3</v>
      </c>
      <c r="X164" s="2">
        <v>5.3970701619121004E-3</v>
      </c>
      <c r="Y164" s="2">
        <v>5.3073861123396704E-3</v>
      </c>
      <c r="Z164" s="2">
        <v>5.0775740479548697E-3</v>
      </c>
      <c r="AA164" s="2">
        <v>4.9878673496899402E-3</v>
      </c>
      <c r="AB164" s="2">
        <v>4.7958522359040799E-3</v>
      </c>
      <c r="AC164" s="2">
        <v>4.7324353840553302E-3</v>
      </c>
      <c r="AD164" s="2">
        <v>4.6194710705624196E-3</v>
      </c>
    </row>
    <row r="165" spans="1:30" x14ac:dyDescent="0.25">
      <c r="A165" t="s">
        <v>0</v>
      </c>
      <c r="B165" t="s">
        <v>64</v>
      </c>
      <c r="C165" t="s">
        <v>2</v>
      </c>
      <c r="D165" t="s">
        <v>63</v>
      </c>
      <c r="E165" t="s">
        <v>34</v>
      </c>
      <c r="F165" t="s">
        <v>35</v>
      </c>
      <c r="G165" t="s">
        <v>36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</row>
    <row r="166" spans="1:30" x14ac:dyDescent="0.25">
      <c r="A166" t="s">
        <v>0</v>
      </c>
      <c r="B166" t="s">
        <v>64</v>
      </c>
      <c r="C166" t="s">
        <v>2</v>
      </c>
      <c r="D166" t="s">
        <v>63</v>
      </c>
      <c r="E166" t="s">
        <v>37</v>
      </c>
      <c r="F166" t="s">
        <v>38</v>
      </c>
      <c r="G166" t="s">
        <v>39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</row>
    <row r="167" spans="1:30" x14ac:dyDescent="0.25">
      <c r="A167" t="s">
        <v>0</v>
      </c>
      <c r="B167" t="s">
        <v>64</v>
      </c>
      <c r="C167" t="s">
        <v>2</v>
      </c>
      <c r="D167" t="s">
        <v>63</v>
      </c>
      <c r="E167" t="s">
        <v>40</v>
      </c>
      <c r="F167" t="s">
        <v>41</v>
      </c>
      <c r="G167" t="s">
        <v>42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</row>
    <row r="168" spans="1:30" x14ac:dyDescent="0.25">
      <c r="A168" t="s">
        <v>0</v>
      </c>
      <c r="B168" t="s">
        <v>64</v>
      </c>
      <c r="C168" t="s">
        <v>2</v>
      </c>
      <c r="D168" t="s">
        <v>63</v>
      </c>
      <c r="E168" t="s">
        <v>43</v>
      </c>
      <c r="F168" t="s">
        <v>44</v>
      </c>
      <c r="G168" t="s">
        <v>45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</row>
    <row r="169" spans="1:30" x14ac:dyDescent="0.25">
      <c r="A169" t="s">
        <v>0</v>
      </c>
      <c r="B169" t="s">
        <v>64</v>
      </c>
      <c r="C169" t="s">
        <v>2</v>
      </c>
      <c r="D169" t="s">
        <v>63</v>
      </c>
      <c r="E169" t="s">
        <v>46</v>
      </c>
      <c r="F169" t="s">
        <v>47</v>
      </c>
      <c r="G169" t="s">
        <v>48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</row>
    <row r="170" spans="1:30" x14ac:dyDescent="0.25">
      <c r="A170" t="s">
        <v>0</v>
      </c>
      <c r="B170" t="s">
        <v>64</v>
      </c>
      <c r="C170" t="s">
        <v>2</v>
      </c>
      <c r="D170" t="s">
        <v>63</v>
      </c>
      <c r="E170" t="s">
        <v>49</v>
      </c>
      <c r="F170" t="s">
        <v>50</v>
      </c>
      <c r="G170" t="s">
        <v>51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</row>
    <row r="171" spans="1:30" x14ac:dyDescent="0.25">
      <c r="A171" t="s">
        <v>0</v>
      </c>
      <c r="B171" t="s">
        <v>64</v>
      </c>
      <c r="C171" t="s">
        <v>2</v>
      </c>
      <c r="D171" t="s">
        <v>63</v>
      </c>
      <c r="E171" t="s">
        <v>52</v>
      </c>
      <c r="F171" t="s">
        <v>53</v>
      </c>
      <c r="G171" t="s">
        <v>54</v>
      </c>
      <c r="H171" s="2">
        <v>3.1654676258992799E-2</v>
      </c>
      <c r="I171" s="2">
        <v>2.9913531198878199E-2</v>
      </c>
      <c r="J171" s="2">
        <v>2.80246069719754E-2</v>
      </c>
      <c r="K171" s="2">
        <v>2.6111971675149399E-2</v>
      </c>
      <c r="L171" s="2">
        <v>2.4549207038887699E-2</v>
      </c>
      <c r="M171" s="2">
        <v>2.3104389834068501E-2</v>
      </c>
      <c r="N171" s="2">
        <v>2.1428571428571401E-2</v>
      </c>
      <c r="O171" s="2">
        <v>2.0163705330405301E-2</v>
      </c>
      <c r="P171" s="2">
        <v>1.8819839247206399E-2</v>
      </c>
      <c r="Q171" s="2">
        <v>1.7641418983700901E-2</v>
      </c>
      <c r="R171" s="2">
        <v>1.6524322317118499E-2</v>
      </c>
      <c r="S171" s="2">
        <v>1.54537286612758E-2</v>
      </c>
      <c r="T171" s="2">
        <v>1.4354894500173E-2</v>
      </c>
      <c r="U171" s="2">
        <v>1.3545150501672199E-2</v>
      </c>
      <c r="V171" s="2">
        <v>1.2713936430317801E-2</v>
      </c>
      <c r="W171" s="2">
        <v>1.1785316133142199E-2</v>
      </c>
      <c r="X171" s="2">
        <v>1.11025443330763E-2</v>
      </c>
      <c r="Y171" s="2">
        <v>1.04673448326699E-2</v>
      </c>
      <c r="Z171" s="2">
        <v>9.7320169252468301E-3</v>
      </c>
      <c r="AA171" s="2">
        <v>9.1668913453761096E-3</v>
      </c>
      <c r="AB171" s="2">
        <v>8.5547634478289006E-3</v>
      </c>
      <c r="AC171" s="2">
        <v>8.0087368037859499E-3</v>
      </c>
      <c r="AD171" s="2">
        <v>7.5066404896639303E-3</v>
      </c>
    </row>
    <row r="174" spans="1:30" x14ac:dyDescent="0.25">
      <c r="D174" t="s">
        <v>55</v>
      </c>
      <c r="H174">
        <f t="shared" ref="H174:W182" si="1">SUMIF($D$2:$D$171,$D174,H$2:H$171)</f>
        <v>0.13379515091538841</v>
      </c>
      <c r="I174">
        <f t="shared" si="1"/>
        <v>0.13403816569015745</v>
      </c>
      <c r="J174">
        <f t="shared" si="1"/>
        <v>0.13427665762556781</v>
      </c>
      <c r="K174">
        <f t="shared" si="1"/>
        <v>0.13457495729864669</v>
      </c>
      <c r="L174">
        <f t="shared" si="1"/>
        <v>0.13473362358336932</v>
      </c>
      <c r="M174">
        <f t="shared" si="1"/>
        <v>0.13499494779387003</v>
      </c>
      <c r="N174">
        <f t="shared" si="1"/>
        <v>0.13532860649031914</v>
      </c>
      <c r="O174">
        <f t="shared" si="1"/>
        <v>0.13575782622171717</v>
      </c>
      <c r="P174">
        <f t="shared" si="1"/>
        <v>0.1360253199777407</v>
      </c>
      <c r="Q174">
        <f t="shared" si="1"/>
        <v>0.13646720650611704</v>
      </c>
      <c r="R174">
        <f t="shared" si="1"/>
        <v>0.13695782389626859</v>
      </c>
      <c r="S174">
        <f t="shared" si="1"/>
        <v>0.13723486716933264</v>
      </c>
      <c r="T174">
        <f t="shared" si="1"/>
        <v>0.13764261216490498</v>
      </c>
      <c r="U174">
        <f t="shared" si="1"/>
        <v>0.13819252077562277</v>
      </c>
      <c r="V174">
        <f t="shared" si="1"/>
        <v>0.13884049058795411</v>
      </c>
      <c r="W174">
        <f t="shared" si="1"/>
        <v>0.13953722671860855</v>
      </c>
      <c r="X174">
        <f t="shared" ref="I174:AD182" si="2">SUMIF($D$2:$D$171,$D174,X$2:X$171)</f>
        <v>0.14037111499291399</v>
      </c>
      <c r="Y174">
        <f t="shared" si="2"/>
        <v>0.14114094613461498</v>
      </c>
      <c r="Z174">
        <f t="shared" si="2"/>
        <v>0.14206807964033424</v>
      </c>
      <c r="AA174">
        <f t="shared" si="2"/>
        <v>0.14287533832192303</v>
      </c>
      <c r="AB174">
        <f t="shared" si="2"/>
        <v>0.14364361197240999</v>
      </c>
      <c r="AC174">
        <f t="shared" si="2"/>
        <v>0.1444822587760759</v>
      </c>
      <c r="AD174">
        <f t="shared" si="2"/>
        <v>0.14530989591522323</v>
      </c>
    </row>
    <row r="175" spans="1:30" x14ac:dyDescent="0.25">
      <c r="D175" t="s">
        <v>56</v>
      </c>
      <c r="H175">
        <f t="shared" si="1"/>
        <v>0.49908273300818806</v>
      </c>
      <c r="I175">
        <f t="shared" si="2"/>
        <v>0.50069324090121314</v>
      </c>
      <c r="J175">
        <f t="shared" si="2"/>
        <v>0.50193880131501289</v>
      </c>
      <c r="K175">
        <f t="shared" si="2"/>
        <v>0.50332840236686383</v>
      </c>
      <c r="L175">
        <f t="shared" si="2"/>
        <v>0.50467028580552431</v>
      </c>
      <c r="M175">
        <f t="shared" si="2"/>
        <v>0.50609020508230496</v>
      </c>
      <c r="N175">
        <f t="shared" si="2"/>
        <v>0.50771286750668165</v>
      </c>
      <c r="O175">
        <f t="shared" si="2"/>
        <v>0.50934138516701299</v>
      </c>
      <c r="P175">
        <f t="shared" si="2"/>
        <v>0.5111610486891387</v>
      </c>
      <c r="Q175">
        <f t="shared" si="2"/>
        <v>0.5128023025455094</v>
      </c>
      <c r="R175">
        <f t="shared" si="2"/>
        <v>0.51427610434262694</v>
      </c>
      <c r="S175">
        <f t="shared" si="2"/>
        <v>0.51537455632355678</v>
      </c>
      <c r="T175">
        <f t="shared" si="2"/>
        <v>0.51646908763505373</v>
      </c>
      <c r="U175">
        <f t="shared" si="2"/>
        <v>0.51767724408557547</v>
      </c>
      <c r="V175">
        <f t="shared" si="2"/>
        <v>0.51893621885239705</v>
      </c>
      <c r="W175">
        <f t="shared" si="2"/>
        <v>0.52033806730472398</v>
      </c>
      <c r="X175">
        <f t="shared" si="2"/>
        <v>0.52179176755447965</v>
      </c>
      <c r="Y175">
        <f t="shared" si="2"/>
        <v>0.52314286837862234</v>
      </c>
      <c r="Z175">
        <f t="shared" si="2"/>
        <v>0.52444461981612234</v>
      </c>
      <c r="AA175">
        <f t="shared" si="2"/>
        <v>0.52546387682589779</v>
      </c>
      <c r="AB175">
        <f t="shared" si="2"/>
        <v>0.5262349326400374</v>
      </c>
      <c r="AC175">
        <f t="shared" si="2"/>
        <v>0.52689141513132154</v>
      </c>
      <c r="AD175">
        <f t="shared" si="2"/>
        <v>0.52754590984974947</v>
      </c>
    </row>
    <row r="176" spans="1:30" x14ac:dyDescent="0.25">
      <c r="D176" t="s">
        <v>57</v>
      </c>
      <c r="H176">
        <f t="shared" si="1"/>
        <v>0.58855424431585224</v>
      </c>
      <c r="I176">
        <f t="shared" si="2"/>
        <v>0.59163551401869086</v>
      </c>
      <c r="J176">
        <f t="shared" si="2"/>
        <v>0.59380640258383177</v>
      </c>
      <c r="K176">
        <f t="shared" si="2"/>
        <v>0.59617049937457955</v>
      </c>
      <c r="L176">
        <f t="shared" si="2"/>
        <v>0.59887444207257923</v>
      </c>
      <c r="M176">
        <f t="shared" si="2"/>
        <v>0.60191005213662696</v>
      </c>
      <c r="N176">
        <f t="shared" si="2"/>
        <v>0.60548801328060098</v>
      </c>
      <c r="O176">
        <f t="shared" si="2"/>
        <v>0.60881303635136452</v>
      </c>
      <c r="P176">
        <f t="shared" si="2"/>
        <v>0.61253075903842569</v>
      </c>
      <c r="Q176">
        <f t="shared" si="2"/>
        <v>0.61589985218033982</v>
      </c>
      <c r="R176">
        <f t="shared" si="2"/>
        <v>0.61911804248453906</v>
      </c>
      <c r="S176">
        <f t="shared" si="2"/>
        <v>0.62201227741738851</v>
      </c>
      <c r="T176">
        <f t="shared" si="2"/>
        <v>0.62459176315901099</v>
      </c>
      <c r="U176">
        <f t="shared" si="2"/>
        <v>0.62712426427920098</v>
      </c>
      <c r="V176">
        <f t="shared" si="2"/>
        <v>0.62926216894792275</v>
      </c>
      <c r="W176">
        <f t="shared" si="2"/>
        <v>0.63147047166072046</v>
      </c>
      <c r="X176">
        <f t="shared" si="2"/>
        <v>0.63355657659060793</v>
      </c>
      <c r="Y176">
        <f t="shared" si="2"/>
        <v>0.63512161330049288</v>
      </c>
      <c r="Z176">
        <f t="shared" si="2"/>
        <v>0.63622468475353522</v>
      </c>
      <c r="AA176">
        <f t="shared" si="2"/>
        <v>0.6373240779587328</v>
      </c>
      <c r="AB176">
        <f t="shared" si="2"/>
        <v>0.63804476303046487</v>
      </c>
      <c r="AC176">
        <f t="shared" si="2"/>
        <v>0.63831166355282776</v>
      </c>
      <c r="AD176">
        <f t="shared" si="2"/>
        <v>0.63862713552440031</v>
      </c>
    </row>
    <row r="177" spans="4:30" x14ac:dyDescent="0.25">
      <c r="D177" t="s">
        <v>58</v>
      </c>
      <c r="H177">
        <f t="shared" si="1"/>
        <v>0.59557301567186216</v>
      </c>
      <c r="I177">
        <f t="shared" si="2"/>
        <v>0.59800733700183439</v>
      </c>
      <c r="J177">
        <f t="shared" si="2"/>
        <v>0.59963708347080169</v>
      </c>
      <c r="K177">
        <f t="shared" si="2"/>
        <v>0.60147948340689916</v>
      </c>
      <c r="L177">
        <f t="shared" si="2"/>
        <v>0.60343491208746369</v>
      </c>
      <c r="M177">
        <f t="shared" si="2"/>
        <v>0.60564532624258494</v>
      </c>
      <c r="N177">
        <f t="shared" si="2"/>
        <v>0.60825631546518788</v>
      </c>
      <c r="O177">
        <f t="shared" si="2"/>
        <v>0.61073211314475873</v>
      </c>
      <c r="P177">
        <f t="shared" si="2"/>
        <v>0.61370386084005069</v>
      </c>
      <c r="Q177">
        <f t="shared" si="2"/>
        <v>0.61616947686986623</v>
      </c>
      <c r="R177">
        <f t="shared" si="2"/>
        <v>0.61874140760122398</v>
      </c>
      <c r="S177">
        <f t="shared" si="2"/>
        <v>0.62080079898311269</v>
      </c>
      <c r="T177">
        <f t="shared" si="2"/>
        <v>0.62279811860186274</v>
      </c>
      <c r="U177">
        <f t="shared" si="2"/>
        <v>0.62484837174582419</v>
      </c>
      <c r="V177">
        <f t="shared" si="2"/>
        <v>0.62674800563115929</v>
      </c>
      <c r="W177">
        <f t="shared" si="2"/>
        <v>0.62863597853713682</v>
      </c>
      <c r="X177">
        <f t="shared" si="2"/>
        <v>0.63056694471935515</v>
      </c>
      <c r="Y177">
        <f t="shared" si="2"/>
        <v>0.63206975334545656</v>
      </c>
      <c r="Z177">
        <f t="shared" si="2"/>
        <v>0.63327534108598138</v>
      </c>
      <c r="AA177">
        <f t="shared" si="2"/>
        <v>0.63419758605274978</v>
      </c>
      <c r="AB177">
        <f t="shared" si="2"/>
        <v>0.63492615117289375</v>
      </c>
      <c r="AC177">
        <f t="shared" si="2"/>
        <v>0.63508890484436298</v>
      </c>
      <c r="AD177">
        <f t="shared" si="2"/>
        <v>0.63541366684494172</v>
      </c>
    </row>
    <row r="178" spans="4:30" x14ac:dyDescent="0.25">
      <c r="D178" t="s">
        <v>59</v>
      </c>
      <c r="H178">
        <f t="shared" si="1"/>
        <v>0.58330023828435285</v>
      </c>
      <c r="I178">
        <f t="shared" si="2"/>
        <v>0.58436173363609412</v>
      </c>
      <c r="J178">
        <f t="shared" si="2"/>
        <v>0.58525165821303116</v>
      </c>
      <c r="K178">
        <f t="shared" si="2"/>
        <v>0.58615012106537567</v>
      </c>
      <c r="L178">
        <f t="shared" si="2"/>
        <v>0.58668197474167638</v>
      </c>
      <c r="M178">
        <f t="shared" si="2"/>
        <v>0.5868562282270976</v>
      </c>
      <c r="N178">
        <f t="shared" si="2"/>
        <v>0.58750801355435478</v>
      </c>
      <c r="O178">
        <f t="shared" si="2"/>
        <v>0.58793565683646154</v>
      </c>
      <c r="P178">
        <f t="shared" si="2"/>
        <v>0.58845920927415796</v>
      </c>
      <c r="Q178">
        <f t="shared" si="2"/>
        <v>0.58882947118241258</v>
      </c>
      <c r="R178">
        <f t="shared" si="2"/>
        <v>0.58909853249475885</v>
      </c>
      <c r="S178">
        <f t="shared" si="2"/>
        <v>0.58898163606010068</v>
      </c>
      <c r="T178">
        <f t="shared" si="2"/>
        <v>0.58890837718199252</v>
      </c>
      <c r="U178">
        <f t="shared" si="2"/>
        <v>0.58926310458343933</v>
      </c>
      <c r="V178">
        <f t="shared" si="2"/>
        <v>0.58982905982905987</v>
      </c>
      <c r="W178">
        <f t="shared" si="2"/>
        <v>0.59063313096270598</v>
      </c>
      <c r="X178">
        <f t="shared" si="2"/>
        <v>0.59153940670528316</v>
      </c>
      <c r="Y178">
        <f t="shared" si="2"/>
        <v>0.59292829579107909</v>
      </c>
      <c r="Z178">
        <f t="shared" si="2"/>
        <v>0.59396901512356992</v>
      </c>
      <c r="AA178">
        <f t="shared" si="2"/>
        <v>0.59478359478359488</v>
      </c>
      <c r="AB178">
        <f t="shared" si="2"/>
        <v>0.59538250831539752</v>
      </c>
      <c r="AC178">
        <f t="shared" si="2"/>
        <v>0.59584810126582355</v>
      </c>
      <c r="AD178">
        <f t="shared" si="2"/>
        <v>0.5964661423756511</v>
      </c>
    </row>
    <row r="179" spans="4:30" x14ac:dyDescent="0.25">
      <c r="D179" t="s">
        <v>60</v>
      </c>
      <c r="H179">
        <f t="shared" si="1"/>
        <v>0.61119150988904991</v>
      </c>
      <c r="I179">
        <f t="shared" si="2"/>
        <v>0.61247464503042548</v>
      </c>
      <c r="J179">
        <f t="shared" si="2"/>
        <v>0.61375885025890298</v>
      </c>
      <c r="K179">
        <f t="shared" si="2"/>
        <v>0.61472234179939655</v>
      </c>
      <c r="L179">
        <f t="shared" si="2"/>
        <v>0.61500323345548646</v>
      </c>
      <c r="M179">
        <f t="shared" si="2"/>
        <v>0.61518933784641494</v>
      </c>
      <c r="N179">
        <f t="shared" si="2"/>
        <v>0.61578062618197094</v>
      </c>
      <c r="O179">
        <f t="shared" si="2"/>
        <v>0.61602238573945445</v>
      </c>
      <c r="P179">
        <f t="shared" si="2"/>
        <v>0.61592193117616856</v>
      </c>
      <c r="Q179">
        <f t="shared" si="2"/>
        <v>0.61608589951377712</v>
      </c>
      <c r="R179">
        <f t="shared" si="2"/>
        <v>0.61573659604098252</v>
      </c>
      <c r="S179">
        <f t="shared" si="2"/>
        <v>0.61498308361527321</v>
      </c>
      <c r="T179">
        <f t="shared" si="2"/>
        <v>0.61469618464437037</v>
      </c>
      <c r="U179">
        <f t="shared" si="2"/>
        <v>0.61452921338073041</v>
      </c>
      <c r="V179">
        <f t="shared" si="2"/>
        <v>0.61482142857142896</v>
      </c>
      <c r="W179">
        <f t="shared" si="2"/>
        <v>0.61539816772374878</v>
      </c>
      <c r="X179">
        <f t="shared" si="2"/>
        <v>0.61654991243432544</v>
      </c>
      <c r="Y179">
        <f t="shared" si="2"/>
        <v>0.61779646172709735</v>
      </c>
      <c r="Z179">
        <f t="shared" si="2"/>
        <v>0.61876547576936758</v>
      </c>
      <c r="AA179">
        <f t="shared" si="2"/>
        <v>0.6196741854636596</v>
      </c>
      <c r="AB179">
        <f t="shared" si="2"/>
        <v>0.6204611474219317</v>
      </c>
      <c r="AC179">
        <f t="shared" si="2"/>
        <v>0.62076251722553943</v>
      </c>
      <c r="AD179">
        <f t="shared" si="2"/>
        <v>0.62113958509340106</v>
      </c>
    </row>
    <row r="180" spans="4:30" x14ac:dyDescent="0.25">
      <c r="D180" t="s">
        <v>61</v>
      </c>
      <c r="H180">
        <f t="shared" si="1"/>
        <v>0.65239343005048922</v>
      </c>
      <c r="I180">
        <f t="shared" si="2"/>
        <v>0.65274039637876191</v>
      </c>
      <c r="J180">
        <f t="shared" si="2"/>
        <v>0.65308422301304769</v>
      </c>
      <c r="K180">
        <f t="shared" si="2"/>
        <v>0.65340678457523904</v>
      </c>
      <c r="L180">
        <f t="shared" si="2"/>
        <v>0.65297764632273458</v>
      </c>
      <c r="M180">
        <f t="shared" si="2"/>
        <v>0.65226187131216595</v>
      </c>
      <c r="N180">
        <f t="shared" si="2"/>
        <v>0.65144766146993294</v>
      </c>
      <c r="O180">
        <f t="shared" si="2"/>
        <v>0.65085029272372397</v>
      </c>
      <c r="P180">
        <f t="shared" si="2"/>
        <v>0.6497379863975915</v>
      </c>
      <c r="Q180">
        <f t="shared" si="2"/>
        <v>0.64883578089228799</v>
      </c>
      <c r="R180">
        <f t="shared" si="2"/>
        <v>0.64761533752573852</v>
      </c>
      <c r="S180">
        <f t="shared" si="2"/>
        <v>0.6457600181632428</v>
      </c>
      <c r="T180">
        <f t="shared" si="2"/>
        <v>0.64427104251534806</v>
      </c>
      <c r="U180">
        <f t="shared" si="2"/>
        <v>0.64343626013455224</v>
      </c>
      <c r="V180">
        <f t="shared" si="2"/>
        <v>0.64281638708205013</v>
      </c>
      <c r="W180">
        <f t="shared" si="2"/>
        <v>0.64261726183812851</v>
      </c>
      <c r="X180">
        <f t="shared" si="2"/>
        <v>0.64270821902776298</v>
      </c>
      <c r="Y180">
        <f t="shared" si="2"/>
        <v>0.64328270087488693</v>
      </c>
      <c r="Z180">
        <f t="shared" si="2"/>
        <v>0.64355345911949757</v>
      </c>
      <c r="AA180">
        <f t="shared" si="2"/>
        <v>0.64347379239465452</v>
      </c>
      <c r="AB180">
        <f t="shared" si="2"/>
        <v>0.6434088958449028</v>
      </c>
      <c r="AC180">
        <f t="shared" si="2"/>
        <v>0.64312636381670396</v>
      </c>
      <c r="AD180">
        <f t="shared" si="2"/>
        <v>0.64276273924323257</v>
      </c>
    </row>
    <row r="181" spans="4:30" x14ac:dyDescent="0.25">
      <c r="D181" t="s">
        <v>62</v>
      </c>
      <c r="H181">
        <f t="shared" si="1"/>
        <v>0.75530149363820809</v>
      </c>
      <c r="I181">
        <f t="shared" si="2"/>
        <v>0.75474465939305002</v>
      </c>
      <c r="J181">
        <f t="shared" si="2"/>
        <v>0.75434940195723055</v>
      </c>
      <c r="K181">
        <f t="shared" si="2"/>
        <v>0.7537353735373532</v>
      </c>
      <c r="L181">
        <f t="shared" si="2"/>
        <v>0.75228290062667869</v>
      </c>
      <c r="M181">
        <f t="shared" si="2"/>
        <v>0.75047106325706514</v>
      </c>
      <c r="N181">
        <f t="shared" si="2"/>
        <v>0.74873344591591795</v>
      </c>
      <c r="O181">
        <f t="shared" si="2"/>
        <v>0.74703694091184414</v>
      </c>
      <c r="P181">
        <f t="shared" si="2"/>
        <v>0.74500587544065933</v>
      </c>
      <c r="Q181">
        <f t="shared" si="2"/>
        <v>0.74301267468313292</v>
      </c>
      <c r="R181">
        <f t="shared" si="2"/>
        <v>0.74091702363953671</v>
      </c>
      <c r="S181">
        <f t="shared" si="2"/>
        <v>0.73808086904043546</v>
      </c>
      <c r="T181">
        <f t="shared" si="2"/>
        <v>0.73546321228440459</v>
      </c>
      <c r="U181">
        <f t="shared" si="2"/>
        <v>0.7335838888100974</v>
      </c>
      <c r="V181">
        <f t="shared" si="2"/>
        <v>0.7320647267171323</v>
      </c>
      <c r="W181">
        <f t="shared" si="2"/>
        <v>0.73114080164439832</v>
      </c>
      <c r="X181">
        <f t="shared" si="2"/>
        <v>0.73041709053916615</v>
      </c>
      <c r="Y181">
        <f t="shared" si="2"/>
        <v>0.73017486783245189</v>
      </c>
      <c r="Z181">
        <f t="shared" si="2"/>
        <v>0.7296767212227786</v>
      </c>
      <c r="AA181">
        <f t="shared" si="2"/>
        <v>0.72904839145715006</v>
      </c>
      <c r="AB181">
        <f t="shared" si="2"/>
        <v>0.72828133405056583</v>
      </c>
      <c r="AC181">
        <f t="shared" si="2"/>
        <v>0.72711135386085946</v>
      </c>
      <c r="AD181">
        <f t="shared" si="2"/>
        <v>0.72587960417812036</v>
      </c>
    </row>
    <row r="182" spans="4:30" x14ac:dyDescent="0.25">
      <c r="D182" t="s">
        <v>63</v>
      </c>
      <c r="H182">
        <f t="shared" si="1"/>
        <v>0.87338129496402817</v>
      </c>
      <c r="I182">
        <f t="shared" si="2"/>
        <v>0.87497078756718827</v>
      </c>
      <c r="J182">
        <f t="shared" si="2"/>
        <v>0.8769651401230345</v>
      </c>
      <c r="K182">
        <f t="shared" si="2"/>
        <v>0.87807036955078555</v>
      </c>
      <c r="L182">
        <f t="shared" si="2"/>
        <v>0.87877471214425407</v>
      </c>
      <c r="M182">
        <f t="shared" si="2"/>
        <v>0.8792270531400963</v>
      </c>
      <c r="N182">
        <f t="shared" si="2"/>
        <v>0.878571428571429</v>
      </c>
      <c r="O182">
        <f t="shared" si="2"/>
        <v>0.87901776801756837</v>
      </c>
      <c r="P182">
        <f t="shared" si="2"/>
        <v>0.87865124485394985</v>
      </c>
      <c r="Q182">
        <f t="shared" si="2"/>
        <v>0.87804410354745932</v>
      </c>
      <c r="R182">
        <f t="shared" si="2"/>
        <v>0.87783141477905613</v>
      </c>
      <c r="S182">
        <f t="shared" si="2"/>
        <v>0.87601078167115942</v>
      </c>
      <c r="T182">
        <f t="shared" si="2"/>
        <v>0.87478381182981679</v>
      </c>
      <c r="U182">
        <f t="shared" si="2"/>
        <v>0.8744147157190636</v>
      </c>
      <c r="V182">
        <f t="shared" si="2"/>
        <v>0.87449062754686246</v>
      </c>
      <c r="W182">
        <f t="shared" si="2"/>
        <v>0.87482083134257049</v>
      </c>
      <c r="X182">
        <f t="shared" si="2"/>
        <v>0.87586738627602156</v>
      </c>
      <c r="Y182">
        <f t="shared" si="2"/>
        <v>0.87748783724015789</v>
      </c>
      <c r="Z182">
        <f t="shared" si="2"/>
        <v>0.87827926657263822</v>
      </c>
      <c r="AA182">
        <f t="shared" si="2"/>
        <v>0.87921272580210352</v>
      </c>
      <c r="AB182">
        <f t="shared" si="2"/>
        <v>0.87984445884640416</v>
      </c>
      <c r="AC182">
        <f t="shared" si="2"/>
        <v>0.87999029244023863</v>
      </c>
      <c r="AD182">
        <f t="shared" si="2"/>
        <v>0.88012472571890576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83"/>
  <sheetViews>
    <sheetView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I3" sqref="I3"/>
    </sheetView>
  </sheetViews>
  <sheetFormatPr defaultRowHeight="15" x14ac:dyDescent="0.25"/>
  <sheetData>
    <row r="2" spans="1:31" x14ac:dyDescent="0.25">
      <c r="I2">
        <f>'2011'!H2</f>
        <v>2011</v>
      </c>
      <c r="J2">
        <f>'2011'!I2</f>
        <v>2012</v>
      </c>
      <c r="K2">
        <f>'2011'!J2</f>
        <v>2013</v>
      </c>
      <c r="L2">
        <f>'2011'!K2</f>
        <v>2014</v>
      </c>
      <c r="M2">
        <f>'2011'!L2</f>
        <v>2015</v>
      </c>
      <c r="N2">
        <f>'2011'!M2</f>
        <v>2016</v>
      </c>
      <c r="O2">
        <f>'2011'!N2</f>
        <v>2017</v>
      </c>
      <c r="P2">
        <f>'2011'!O2</f>
        <v>2018</v>
      </c>
      <c r="Q2">
        <f>'2011'!P2</f>
        <v>2019</v>
      </c>
      <c r="R2">
        <f>'2011'!Q2</f>
        <v>2020</v>
      </c>
      <c r="S2">
        <f>'2011'!R2</f>
        <v>2021</v>
      </c>
      <c r="T2">
        <f>S2+1</f>
        <v>2022</v>
      </c>
      <c r="U2">
        <f t="shared" ref="U2:AE2" si="0">T2+1</f>
        <v>2023</v>
      </c>
      <c r="V2">
        <f t="shared" si="0"/>
        <v>2024</v>
      </c>
      <c r="W2">
        <f t="shared" si="0"/>
        <v>2025</v>
      </c>
      <c r="X2">
        <f t="shared" si="0"/>
        <v>2026</v>
      </c>
      <c r="Y2">
        <f t="shared" si="0"/>
        <v>2027</v>
      </c>
      <c r="Z2">
        <f t="shared" si="0"/>
        <v>2028</v>
      </c>
      <c r="AA2">
        <f t="shared" si="0"/>
        <v>2029</v>
      </c>
      <c r="AB2">
        <f t="shared" si="0"/>
        <v>2030</v>
      </c>
      <c r="AC2">
        <f t="shared" si="0"/>
        <v>2031</v>
      </c>
      <c r="AD2">
        <f t="shared" si="0"/>
        <v>2032</v>
      </c>
      <c r="AE2">
        <f t="shared" si="0"/>
        <v>2033</v>
      </c>
    </row>
    <row r="3" spans="1:3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4</v>
      </c>
      <c r="I3">
        <f>'2011'!H3</f>
        <v>0</v>
      </c>
      <c r="J3">
        <f>'2011'!I3</f>
        <v>0</v>
      </c>
      <c r="K3">
        <f>'2011'!J3</f>
        <v>0</v>
      </c>
      <c r="L3">
        <f>'2011'!K3</f>
        <v>0</v>
      </c>
      <c r="M3">
        <f>'2011'!L3</f>
        <v>0</v>
      </c>
      <c r="N3">
        <f>'2011'!M3</f>
        <v>0</v>
      </c>
      <c r="O3">
        <f>'2011'!N3</f>
        <v>0</v>
      </c>
      <c r="P3">
        <f>'2011'!O3</f>
        <v>0</v>
      </c>
      <c r="Q3">
        <f>'2011'!P3</f>
        <v>0</v>
      </c>
      <c r="R3">
        <f>'2011'!Q3</f>
        <v>0</v>
      </c>
      <c r="S3">
        <f>'2011'!R3</f>
        <v>0</v>
      </c>
      <c r="T3">
        <f>IF('2008'!R2=0,1,IF(S3&lt;0.0001,1,'2008'!S2/'2008'!R2))*S3</f>
        <v>0</v>
      </c>
      <c r="U3">
        <f>IF('2008'!S2=0,1,IF(T3&lt;0.0001,1,'2008'!T2/'2008'!S2))*T3</f>
        <v>0</v>
      </c>
      <c r="V3">
        <f>IF('2008'!T2=0,1,IF(U3&lt;0.0001,1,'2008'!U2/'2008'!T2))*U3</f>
        <v>0</v>
      </c>
      <c r="W3">
        <f>IF('2008'!U2=0,1,IF(V3&lt;0.0001,1,'2008'!V2/'2008'!U2))*V3</f>
        <v>0</v>
      </c>
      <c r="X3">
        <f>IF('2008'!V2=0,1,IF(W3&lt;0.0001,1,'2008'!W2/'2008'!V2))*W3</f>
        <v>0</v>
      </c>
      <c r="Y3">
        <f>IF('2008'!W2=0,1,IF(X3&lt;0.0001,1,'2008'!X2/'2008'!W2))*X3</f>
        <v>0</v>
      </c>
      <c r="Z3">
        <f>IF('2008'!X2=0,1,IF(Y3&lt;0.0001,1,'2008'!Y2/'2008'!X2))*Y3</f>
        <v>0</v>
      </c>
      <c r="AA3">
        <f>IF('2008'!Y2=0,1,IF(Z3&lt;0.0001,1,'2008'!Z2/'2008'!Y2))*Z3</f>
        <v>0</v>
      </c>
      <c r="AB3">
        <f>IF('2008'!Z2=0,1,IF(AA3&lt;0.0001,1,'2008'!AA2/'2008'!Z2))*AA3</f>
        <v>0</v>
      </c>
      <c r="AC3">
        <f>IF('2008'!AA2=0,1,IF(AB3&lt;0.0001,1,'2008'!AB2/'2008'!AA2))*AB3</f>
        <v>0</v>
      </c>
      <c r="AD3">
        <f>IF('2008'!AB2=0,1,IF(AC3&lt;0.0001,1,'2008'!AC2/'2008'!AB2))*AC3</f>
        <v>0</v>
      </c>
      <c r="AE3">
        <f>IF('2008'!AC2=0,1,IF(AD3&lt;0.0001,1,'2008'!AD2/'2008'!AC2))*AD3</f>
        <v>0</v>
      </c>
    </row>
    <row r="4" spans="1:31" x14ac:dyDescent="0.25">
      <c r="A4" t="s">
        <v>0</v>
      </c>
      <c r="B4" t="s">
        <v>1</v>
      </c>
      <c r="C4" t="s">
        <v>2</v>
      </c>
      <c r="D4" t="s">
        <v>3</v>
      </c>
      <c r="E4" t="s">
        <v>7</v>
      </c>
      <c r="F4" t="s">
        <v>8</v>
      </c>
      <c r="G4" t="s">
        <v>9</v>
      </c>
      <c r="H4" t="s">
        <v>7</v>
      </c>
      <c r="I4">
        <f>'2011'!H4</f>
        <v>0</v>
      </c>
      <c r="J4">
        <f>'2011'!I4</f>
        <v>0</v>
      </c>
      <c r="K4">
        <f>'2011'!J4</f>
        <v>0</v>
      </c>
      <c r="L4">
        <f>'2011'!K4</f>
        <v>0</v>
      </c>
      <c r="M4">
        <f>'2011'!L4</f>
        <v>0</v>
      </c>
      <c r="N4">
        <f>'2011'!M4</f>
        <v>0</v>
      </c>
      <c r="O4">
        <f>'2011'!N4</f>
        <v>0</v>
      </c>
      <c r="P4">
        <f>'2011'!O4</f>
        <v>0</v>
      </c>
      <c r="Q4">
        <f>'2011'!P4</f>
        <v>0</v>
      </c>
      <c r="R4">
        <f>'2011'!Q4</f>
        <v>0</v>
      </c>
      <c r="S4">
        <f>'2011'!R4</f>
        <v>0</v>
      </c>
      <c r="T4">
        <f>IF('2008'!R3=0,1,IF(S4&lt;0.0001,1,'2008'!S3/'2008'!R3))*S4</f>
        <v>0</v>
      </c>
      <c r="U4">
        <f>IF('2008'!S3=0,1,IF(T4&lt;0.0001,1,'2008'!T3/'2008'!S3))*T4</f>
        <v>0</v>
      </c>
      <c r="V4">
        <f>IF('2008'!T3=0,1,IF(U4&lt;0.0001,1,'2008'!U3/'2008'!T3))*U4</f>
        <v>0</v>
      </c>
      <c r="W4">
        <f>IF('2008'!U3=0,1,IF(V4&lt;0.0001,1,'2008'!V3/'2008'!U3))*V4</f>
        <v>0</v>
      </c>
      <c r="X4">
        <f>IF('2008'!V3=0,1,IF(W4&lt;0.0001,1,'2008'!W3/'2008'!V3))*W4</f>
        <v>0</v>
      </c>
      <c r="Y4">
        <f>IF('2008'!W3=0,1,IF(X4&lt;0.0001,1,'2008'!X3/'2008'!W3))*X4</f>
        <v>0</v>
      </c>
      <c r="Z4">
        <f>IF('2008'!X3=0,1,IF(Y4&lt;0.0001,1,'2008'!Y3/'2008'!X3))*Y4</f>
        <v>0</v>
      </c>
      <c r="AA4">
        <f>IF('2008'!Y3=0,1,IF(Z4&lt;0.0001,1,'2008'!Z3/'2008'!Y3))*Z4</f>
        <v>0</v>
      </c>
      <c r="AB4">
        <f>IF('2008'!Z3=0,1,IF(AA4&lt;0.0001,1,'2008'!AA3/'2008'!Z3))*AA4</f>
        <v>0</v>
      </c>
      <c r="AC4">
        <f>IF('2008'!AA3=0,1,IF(AB4&lt;0.0001,1,'2008'!AB3/'2008'!AA3))*AB4</f>
        <v>0</v>
      </c>
      <c r="AD4">
        <f>IF('2008'!AB3=0,1,IF(AC4&lt;0.0001,1,'2008'!AC3/'2008'!AB3))*AC4</f>
        <v>0</v>
      </c>
      <c r="AE4">
        <f>IF('2008'!AC3=0,1,IF(AD4&lt;0.0001,1,'2008'!AD3/'2008'!AC3))*AD4</f>
        <v>0</v>
      </c>
    </row>
    <row r="5" spans="1:31" x14ac:dyDescent="0.25">
      <c r="A5" t="s">
        <v>0</v>
      </c>
      <c r="B5" t="s">
        <v>1</v>
      </c>
      <c r="C5" t="s">
        <v>2</v>
      </c>
      <c r="D5" t="s">
        <v>3</v>
      </c>
      <c r="E5" t="s">
        <v>10</v>
      </c>
      <c r="F5" t="s">
        <v>11</v>
      </c>
      <c r="G5" t="s">
        <v>12</v>
      </c>
      <c r="H5" t="s">
        <v>10</v>
      </c>
      <c r="I5">
        <f>'2011'!H5</f>
        <v>0</v>
      </c>
      <c r="J5">
        <f>'2011'!I5</f>
        <v>0</v>
      </c>
      <c r="K5">
        <f>'2011'!J5</f>
        <v>0</v>
      </c>
      <c r="L5">
        <f>'2011'!K5</f>
        <v>0</v>
      </c>
      <c r="M5">
        <f>'2011'!L5</f>
        <v>0</v>
      </c>
      <c r="N5">
        <f>'2011'!M5</f>
        <v>0</v>
      </c>
      <c r="O5">
        <f>'2011'!N5</f>
        <v>0</v>
      </c>
      <c r="P5">
        <f>'2011'!O5</f>
        <v>0</v>
      </c>
      <c r="Q5">
        <f>'2011'!P5</f>
        <v>0</v>
      </c>
      <c r="R5">
        <f>'2011'!Q5</f>
        <v>0</v>
      </c>
      <c r="S5">
        <f>'2011'!R5</f>
        <v>0</v>
      </c>
      <c r="T5">
        <f>IF('2008'!R4=0,1,IF(S5&lt;0.0001,1,'2008'!S4/'2008'!R4))*S5</f>
        <v>0</v>
      </c>
      <c r="U5">
        <f>IF('2008'!S4=0,1,IF(T5&lt;0.0001,1,'2008'!T4/'2008'!S4))*T5</f>
        <v>0</v>
      </c>
      <c r="V5">
        <f>IF('2008'!T4=0,1,IF(U5&lt;0.0001,1,'2008'!U4/'2008'!T4))*U5</f>
        <v>0</v>
      </c>
      <c r="W5">
        <f>IF('2008'!U4=0,1,IF(V5&lt;0.0001,1,'2008'!V4/'2008'!U4))*V5</f>
        <v>0</v>
      </c>
      <c r="X5">
        <f>IF('2008'!V4=0,1,IF(W5&lt;0.0001,1,'2008'!W4/'2008'!V4))*W5</f>
        <v>0</v>
      </c>
      <c r="Y5">
        <f>IF('2008'!W4=0,1,IF(X5&lt;0.0001,1,'2008'!X4/'2008'!W4))*X5</f>
        <v>0</v>
      </c>
      <c r="Z5">
        <f>IF('2008'!X4=0,1,IF(Y5&lt;0.0001,1,'2008'!Y4/'2008'!X4))*Y5</f>
        <v>0</v>
      </c>
      <c r="AA5">
        <f>IF('2008'!Y4=0,1,IF(Z5&lt;0.0001,1,'2008'!Z4/'2008'!Y4))*Z5</f>
        <v>0</v>
      </c>
      <c r="AB5">
        <f>IF('2008'!Z4=0,1,IF(AA5&lt;0.0001,1,'2008'!AA4/'2008'!Z4))*AA5</f>
        <v>0</v>
      </c>
      <c r="AC5">
        <f>IF('2008'!AA4=0,1,IF(AB5&lt;0.0001,1,'2008'!AB4/'2008'!AA4))*AB5</f>
        <v>0</v>
      </c>
      <c r="AD5">
        <f>IF('2008'!AB4=0,1,IF(AC5&lt;0.0001,1,'2008'!AC4/'2008'!AB4))*AC5</f>
        <v>0</v>
      </c>
      <c r="AE5">
        <f>IF('2008'!AC4=0,1,IF(AD5&lt;0.0001,1,'2008'!AD4/'2008'!AC4))*AD5</f>
        <v>0</v>
      </c>
    </row>
    <row r="6" spans="1:31" x14ac:dyDescent="0.25">
      <c r="A6" t="s">
        <v>0</v>
      </c>
      <c r="B6" t="s">
        <v>1</v>
      </c>
      <c r="C6" t="s">
        <v>2</v>
      </c>
      <c r="D6" t="s">
        <v>3</v>
      </c>
      <c r="E6" t="s">
        <v>13</v>
      </c>
      <c r="F6" t="s">
        <v>14</v>
      </c>
      <c r="G6" t="s">
        <v>15</v>
      </c>
      <c r="H6" t="s">
        <v>13</v>
      </c>
      <c r="I6">
        <f>'2011'!H6</f>
        <v>0</v>
      </c>
      <c r="J6">
        <f>'2011'!I6</f>
        <v>0</v>
      </c>
      <c r="K6">
        <f>'2011'!J6</f>
        <v>0</v>
      </c>
      <c r="L6">
        <f>'2011'!K6</f>
        <v>0</v>
      </c>
      <c r="M6">
        <f>'2011'!L6</f>
        <v>0</v>
      </c>
      <c r="N6">
        <f>'2011'!M6</f>
        <v>0</v>
      </c>
      <c r="O6">
        <f>'2011'!N6</f>
        <v>0</v>
      </c>
      <c r="P6">
        <f>'2011'!O6</f>
        <v>0</v>
      </c>
      <c r="Q6">
        <f>'2011'!P6</f>
        <v>0</v>
      </c>
      <c r="R6">
        <f>'2011'!Q6</f>
        <v>0</v>
      </c>
      <c r="S6">
        <f>'2011'!R6</f>
        <v>0</v>
      </c>
      <c r="T6">
        <f>IF('2008'!R5=0,1,IF(S6&lt;0.0001,1,'2008'!S5/'2008'!R5))*S6</f>
        <v>0</v>
      </c>
      <c r="U6">
        <f>IF('2008'!S5=0,1,IF(T6&lt;0.0001,1,'2008'!T5/'2008'!S5))*T6</f>
        <v>0</v>
      </c>
      <c r="V6">
        <f>IF('2008'!T5=0,1,IF(U6&lt;0.0001,1,'2008'!U5/'2008'!T5))*U6</f>
        <v>0</v>
      </c>
      <c r="W6">
        <f>IF('2008'!U5=0,1,IF(V6&lt;0.0001,1,'2008'!V5/'2008'!U5))*V6</f>
        <v>0</v>
      </c>
      <c r="X6">
        <f>IF('2008'!V5=0,1,IF(W6&lt;0.0001,1,'2008'!W5/'2008'!V5))*W6</f>
        <v>0</v>
      </c>
      <c r="Y6">
        <f>IF('2008'!W5=0,1,IF(X6&lt;0.0001,1,'2008'!X5/'2008'!W5))*X6</f>
        <v>0</v>
      </c>
      <c r="Z6">
        <f>IF('2008'!X5=0,1,IF(Y6&lt;0.0001,1,'2008'!Y5/'2008'!X5))*Y6</f>
        <v>0</v>
      </c>
      <c r="AA6">
        <f>IF('2008'!Y5=0,1,IF(Z6&lt;0.0001,1,'2008'!Z5/'2008'!Y5))*Z6</f>
        <v>0</v>
      </c>
      <c r="AB6">
        <f>IF('2008'!Z5=0,1,IF(AA6&lt;0.0001,1,'2008'!AA5/'2008'!Z5))*AA6</f>
        <v>0</v>
      </c>
      <c r="AC6">
        <f>IF('2008'!AA5=0,1,IF(AB6&lt;0.0001,1,'2008'!AB5/'2008'!AA5))*AB6</f>
        <v>0</v>
      </c>
      <c r="AD6">
        <f>IF('2008'!AB5=0,1,IF(AC6&lt;0.0001,1,'2008'!AC5/'2008'!AB5))*AC6</f>
        <v>0</v>
      </c>
      <c r="AE6">
        <f>IF('2008'!AC5=0,1,IF(AD6&lt;0.0001,1,'2008'!AD5/'2008'!AC5))*AD6</f>
        <v>0</v>
      </c>
    </row>
    <row r="7" spans="1:31" x14ac:dyDescent="0.25">
      <c r="A7" t="s">
        <v>0</v>
      </c>
      <c r="B7" t="s">
        <v>1</v>
      </c>
      <c r="C7" t="s">
        <v>2</v>
      </c>
      <c r="D7" t="s">
        <v>3</v>
      </c>
      <c r="E7" t="s">
        <v>16</v>
      </c>
      <c r="F7" t="s">
        <v>17</v>
      </c>
      <c r="G7" t="s">
        <v>18</v>
      </c>
      <c r="H7" t="s">
        <v>16</v>
      </c>
      <c r="I7">
        <f>'2011'!H7</f>
        <v>0</v>
      </c>
      <c r="J7">
        <f>'2011'!I7</f>
        <v>0</v>
      </c>
      <c r="K7">
        <f>'2011'!J7</f>
        <v>0</v>
      </c>
      <c r="L7">
        <f>'2011'!K7</f>
        <v>0</v>
      </c>
      <c r="M7">
        <f>'2011'!L7</f>
        <v>0</v>
      </c>
      <c r="N7">
        <f>'2011'!M7</f>
        <v>0</v>
      </c>
      <c r="O7">
        <f>'2011'!N7</f>
        <v>0</v>
      </c>
      <c r="P7">
        <f>'2011'!O7</f>
        <v>0</v>
      </c>
      <c r="Q7">
        <f>'2011'!P7</f>
        <v>0</v>
      </c>
      <c r="R7">
        <f>'2011'!Q7</f>
        <v>0</v>
      </c>
      <c r="S7">
        <f>'2011'!R7</f>
        <v>0</v>
      </c>
      <c r="T7">
        <f>IF('2008'!R6=0,1,IF(S7&lt;0.0001,1,'2008'!S6/'2008'!R6))*S7</f>
        <v>0</v>
      </c>
      <c r="U7">
        <f>IF('2008'!S6=0,1,IF(T7&lt;0.0001,1,'2008'!T6/'2008'!S6))*T7</f>
        <v>0</v>
      </c>
      <c r="V7">
        <f>IF('2008'!T6=0,1,IF(U7&lt;0.0001,1,'2008'!U6/'2008'!T6))*U7</f>
        <v>0</v>
      </c>
      <c r="W7">
        <f>IF('2008'!U6=0,1,IF(V7&lt;0.0001,1,'2008'!V6/'2008'!U6))*V7</f>
        <v>0</v>
      </c>
      <c r="X7">
        <f>IF('2008'!V6=0,1,IF(W7&lt;0.0001,1,'2008'!W6/'2008'!V6))*W7</f>
        <v>0</v>
      </c>
      <c r="Y7">
        <f>IF('2008'!W6=0,1,IF(X7&lt;0.0001,1,'2008'!X6/'2008'!W6))*X7</f>
        <v>0</v>
      </c>
      <c r="Z7">
        <f>IF('2008'!X6=0,1,IF(Y7&lt;0.0001,1,'2008'!Y6/'2008'!X6))*Y7</f>
        <v>0</v>
      </c>
      <c r="AA7">
        <f>IF('2008'!Y6=0,1,IF(Z7&lt;0.0001,1,'2008'!Z6/'2008'!Y6))*Z7</f>
        <v>0</v>
      </c>
      <c r="AB7">
        <f>IF('2008'!Z6=0,1,IF(AA7&lt;0.0001,1,'2008'!AA6/'2008'!Z6))*AA7</f>
        <v>0</v>
      </c>
      <c r="AC7">
        <f>IF('2008'!AA6=0,1,IF(AB7&lt;0.0001,1,'2008'!AB6/'2008'!AA6))*AB7</f>
        <v>0</v>
      </c>
      <c r="AD7">
        <f>IF('2008'!AB6=0,1,IF(AC7&lt;0.0001,1,'2008'!AC6/'2008'!AB6))*AC7</f>
        <v>0</v>
      </c>
      <c r="AE7">
        <f>IF('2008'!AC6=0,1,IF(AD7&lt;0.0001,1,'2008'!AD6/'2008'!AC6))*AD7</f>
        <v>0</v>
      </c>
    </row>
    <row r="8" spans="1:31" x14ac:dyDescent="0.25">
      <c r="A8" t="s">
        <v>0</v>
      </c>
      <c r="B8" t="s">
        <v>1</v>
      </c>
      <c r="C8" t="s">
        <v>2</v>
      </c>
      <c r="D8" t="s">
        <v>3</v>
      </c>
      <c r="E8" t="s">
        <v>19</v>
      </c>
      <c r="F8" t="s">
        <v>20</v>
      </c>
      <c r="G8" t="s">
        <v>21</v>
      </c>
      <c r="H8" t="s">
        <v>19</v>
      </c>
      <c r="I8">
        <f>'2011'!H8</f>
        <v>0</v>
      </c>
      <c r="J8">
        <f>'2011'!I8</f>
        <v>0</v>
      </c>
      <c r="K8">
        <f>'2011'!J8</f>
        <v>0</v>
      </c>
      <c r="L8">
        <f>'2011'!K8</f>
        <v>0</v>
      </c>
      <c r="M8">
        <f>'2011'!L8</f>
        <v>0</v>
      </c>
      <c r="N8">
        <f>'2011'!M8</f>
        <v>0</v>
      </c>
      <c r="O8">
        <f>'2011'!N8</f>
        <v>0</v>
      </c>
      <c r="P8">
        <f>'2011'!O8</f>
        <v>0</v>
      </c>
      <c r="Q8">
        <f>'2011'!P8</f>
        <v>0</v>
      </c>
      <c r="R8">
        <f>'2011'!Q8</f>
        <v>0</v>
      </c>
      <c r="S8">
        <f>'2011'!R8</f>
        <v>0</v>
      </c>
      <c r="T8">
        <f>IF('2008'!R7=0,1,IF(S8&lt;0.0001,1,'2008'!S7/'2008'!R7))*S8</f>
        <v>0</v>
      </c>
      <c r="U8">
        <f>IF('2008'!S7=0,1,IF(T8&lt;0.0001,1,'2008'!T7/'2008'!S7))*T8</f>
        <v>0</v>
      </c>
      <c r="V8">
        <f>IF('2008'!T7=0,1,IF(U8&lt;0.0001,1,'2008'!U7/'2008'!T7))*U8</f>
        <v>0</v>
      </c>
      <c r="W8">
        <f>IF('2008'!U7=0,1,IF(V8&lt;0.0001,1,'2008'!V7/'2008'!U7))*V8</f>
        <v>0</v>
      </c>
      <c r="X8">
        <f>IF('2008'!V7=0,1,IF(W8&lt;0.0001,1,'2008'!W7/'2008'!V7))*W8</f>
        <v>0</v>
      </c>
      <c r="Y8">
        <f>IF('2008'!W7=0,1,IF(X8&lt;0.0001,1,'2008'!X7/'2008'!W7))*X8</f>
        <v>0</v>
      </c>
      <c r="Z8">
        <f>IF('2008'!X7=0,1,IF(Y8&lt;0.0001,1,'2008'!Y7/'2008'!X7))*Y8</f>
        <v>0</v>
      </c>
      <c r="AA8">
        <f>IF('2008'!Y7=0,1,IF(Z8&lt;0.0001,1,'2008'!Z7/'2008'!Y7))*Z8</f>
        <v>0</v>
      </c>
      <c r="AB8">
        <f>IF('2008'!Z7=0,1,IF(AA8&lt;0.0001,1,'2008'!AA7/'2008'!Z7))*AA8</f>
        <v>0</v>
      </c>
      <c r="AC8">
        <f>IF('2008'!AA7=0,1,IF(AB8&lt;0.0001,1,'2008'!AB7/'2008'!AA7))*AB8</f>
        <v>0</v>
      </c>
      <c r="AD8">
        <f>IF('2008'!AB7=0,1,IF(AC8&lt;0.0001,1,'2008'!AC7/'2008'!AB7))*AC8</f>
        <v>0</v>
      </c>
      <c r="AE8">
        <f>IF('2008'!AC7=0,1,IF(AD8&lt;0.0001,1,'2008'!AD7/'2008'!AC7))*AD8</f>
        <v>0</v>
      </c>
    </row>
    <row r="9" spans="1:31" x14ac:dyDescent="0.25">
      <c r="A9" t="s">
        <v>0</v>
      </c>
      <c r="B9" t="s">
        <v>1</v>
      </c>
      <c r="C9" t="s">
        <v>2</v>
      </c>
      <c r="D9" t="s">
        <v>3</v>
      </c>
      <c r="E9" t="s">
        <v>22</v>
      </c>
      <c r="F9" t="s">
        <v>23</v>
      </c>
      <c r="G9" t="s">
        <v>24</v>
      </c>
      <c r="H9" t="s">
        <v>22</v>
      </c>
      <c r="I9">
        <f>'2011'!H9</f>
        <v>0</v>
      </c>
      <c r="J9">
        <f>'2011'!I9</f>
        <v>0</v>
      </c>
      <c r="K9">
        <f>'2011'!J9</f>
        <v>0</v>
      </c>
      <c r="L9">
        <f>'2011'!K9</f>
        <v>0</v>
      </c>
      <c r="M9">
        <f>'2011'!L9</f>
        <v>0</v>
      </c>
      <c r="N9">
        <f>'2011'!M9</f>
        <v>0</v>
      </c>
      <c r="O9">
        <f>'2011'!N9</f>
        <v>0</v>
      </c>
      <c r="P9">
        <f>'2011'!O9</f>
        <v>0</v>
      </c>
      <c r="Q9">
        <f>'2011'!P9</f>
        <v>0</v>
      </c>
      <c r="R9">
        <f>'2011'!Q9</f>
        <v>0</v>
      </c>
      <c r="S9">
        <f>'2011'!R9</f>
        <v>0</v>
      </c>
      <c r="T9">
        <f>IF('2008'!R8=0,1,IF(S9&lt;0.0001,1,'2008'!S8/'2008'!R8))*S9</f>
        <v>0</v>
      </c>
      <c r="U9">
        <f>IF('2008'!S8=0,1,IF(T9&lt;0.0001,1,'2008'!T8/'2008'!S8))*T9</f>
        <v>0</v>
      </c>
      <c r="V9">
        <f>IF('2008'!T8=0,1,IF(U9&lt;0.0001,1,'2008'!U8/'2008'!T8))*U9</f>
        <v>0</v>
      </c>
      <c r="W9">
        <f>IF('2008'!U8=0,1,IF(V9&lt;0.0001,1,'2008'!V8/'2008'!U8))*V9</f>
        <v>0</v>
      </c>
      <c r="X9">
        <f>IF('2008'!V8=0,1,IF(W9&lt;0.0001,1,'2008'!W8/'2008'!V8))*W9</f>
        <v>0</v>
      </c>
      <c r="Y9">
        <f>IF('2008'!W8=0,1,IF(X9&lt;0.0001,1,'2008'!X8/'2008'!W8))*X9</f>
        <v>0</v>
      </c>
      <c r="Z9">
        <f>IF('2008'!X8=0,1,IF(Y9&lt;0.0001,1,'2008'!Y8/'2008'!X8))*Y9</f>
        <v>0</v>
      </c>
      <c r="AA9">
        <f>IF('2008'!Y8=0,1,IF(Z9&lt;0.0001,1,'2008'!Z8/'2008'!Y8))*Z9</f>
        <v>0</v>
      </c>
      <c r="AB9">
        <f>IF('2008'!Z8=0,1,IF(AA9&lt;0.0001,1,'2008'!AA8/'2008'!Z8))*AA9</f>
        <v>0</v>
      </c>
      <c r="AC9">
        <f>IF('2008'!AA8=0,1,IF(AB9&lt;0.0001,1,'2008'!AB8/'2008'!AA8))*AB9</f>
        <v>0</v>
      </c>
      <c r="AD9">
        <f>IF('2008'!AB8=0,1,IF(AC9&lt;0.0001,1,'2008'!AC8/'2008'!AB8))*AC9</f>
        <v>0</v>
      </c>
      <c r="AE9">
        <f>IF('2008'!AC8=0,1,IF(AD9&lt;0.0001,1,'2008'!AD8/'2008'!AC8))*AD9</f>
        <v>0</v>
      </c>
    </row>
    <row r="10" spans="1:31" x14ac:dyDescent="0.25">
      <c r="A10" t="s">
        <v>0</v>
      </c>
      <c r="B10" t="s">
        <v>1</v>
      </c>
      <c r="C10" t="s">
        <v>2</v>
      </c>
      <c r="D10" t="s">
        <v>3</v>
      </c>
      <c r="E10" t="s">
        <v>25</v>
      </c>
      <c r="F10" t="s">
        <v>26</v>
      </c>
      <c r="G10" t="s">
        <v>27</v>
      </c>
      <c r="H10" t="s">
        <v>25</v>
      </c>
      <c r="I10">
        <f>'2011'!H10</f>
        <v>0</v>
      </c>
      <c r="J10">
        <f>'2011'!I10</f>
        <v>0</v>
      </c>
      <c r="K10">
        <f>'2011'!J10</f>
        <v>0</v>
      </c>
      <c r="L10">
        <f>'2011'!K10</f>
        <v>0</v>
      </c>
      <c r="M10">
        <f>'2011'!L10</f>
        <v>0</v>
      </c>
      <c r="N10">
        <f>'2011'!M10</f>
        <v>0</v>
      </c>
      <c r="O10">
        <f>'2011'!N10</f>
        <v>0</v>
      </c>
      <c r="P10">
        <f>'2011'!O10</f>
        <v>0</v>
      </c>
      <c r="Q10">
        <f>'2011'!P10</f>
        <v>0</v>
      </c>
      <c r="R10">
        <f>'2011'!Q10</f>
        <v>0</v>
      </c>
      <c r="S10">
        <f>'2011'!R10</f>
        <v>0</v>
      </c>
      <c r="T10">
        <f>IF('2008'!R9=0,1,IF(S10&lt;0.0001,1,'2008'!S9/'2008'!R9))*S10</f>
        <v>0</v>
      </c>
      <c r="U10">
        <f>IF('2008'!S9=0,1,IF(T10&lt;0.0001,1,'2008'!T9/'2008'!S9))*T10</f>
        <v>0</v>
      </c>
      <c r="V10">
        <f>IF('2008'!T9=0,1,IF(U10&lt;0.0001,1,'2008'!U9/'2008'!T9))*U10</f>
        <v>0</v>
      </c>
      <c r="W10">
        <f>IF('2008'!U9=0,1,IF(V10&lt;0.0001,1,'2008'!V9/'2008'!U9))*V10</f>
        <v>0</v>
      </c>
      <c r="X10">
        <f>IF('2008'!V9=0,1,IF(W10&lt;0.0001,1,'2008'!W9/'2008'!V9))*W10</f>
        <v>0</v>
      </c>
      <c r="Y10">
        <f>IF('2008'!W9=0,1,IF(X10&lt;0.0001,1,'2008'!X9/'2008'!W9))*X10</f>
        <v>0</v>
      </c>
      <c r="Z10">
        <f>IF('2008'!X9=0,1,IF(Y10&lt;0.0001,1,'2008'!Y9/'2008'!X9))*Y10</f>
        <v>0</v>
      </c>
      <c r="AA10">
        <f>IF('2008'!Y9=0,1,IF(Z10&lt;0.0001,1,'2008'!Z9/'2008'!Y9))*Z10</f>
        <v>0</v>
      </c>
      <c r="AB10">
        <f>IF('2008'!Z9=0,1,IF(AA10&lt;0.0001,1,'2008'!AA9/'2008'!Z9))*AA10</f>
        <v>0</v>
      </c>
      <c r="AC10">
        <f>IF('2008'!AA9=0,1,IF(AB10&lt;0.0001,1,'2008'!AB9/'2008'!AA9))*AB10</f>
        <v>0</v>
      </c>
      <c r="AD10">
        <f>IF('2008'!AB9=0,1,IF(AC10&lt;0.0001,1,'2008'!AC9/'2008'!AB9))*AC10</f>
        <v>0</v>
      </c>
      <c r="AE10">
        <f>IF('2008'!AC9=0,1,IF(AD10&lt;0.0001,1,'2008'!AD9/'2008'!AC9))*AD10</f>
        <v>0</v>
      </c>
    </row>
    <row r="11" spans="1:31" x14ac:dyDescent="0.25">
      <c r="A11" t="s">
        <v>0</v>
      </c>
      <c r="B11" t="s">
        <v>1</v>
      </c>
      <c r="C11" t="s">
        <v>2</v>
      </c>
      <c r="D11" t="s">
        <v>3</v>
      </c>
      <c r="E11" t="s">
        <v>28</v>
      </c>
      <c r="F11" t="s">
        <v>29</v>
      </c>
      <c r="G11" t="s">
        <v>30</v>
      </c>
      <c r="H11" t="s">
        <v>28</v>
      </c>
      <c r="I11">
        <f>'2011'!H11</f>
        <v>0</v>
      </c>
      <c r="J11">
        <f>'2011'!I11</f>
        <v>0</v>
      </c>
      <c r="K11">
        <f>'2011'!J11</f>
        <v>0</v>
      </c>
      <c r="L11">
        <f>'2011'!K11</f>
        <v>0</v>
      </c>
      <c r="M11">
        <f>'2011'!L11</f>
        <v>0</v>
      </c>
      <c r="N11">
        <f>'2011'!M11</f>
        <v>0</v>
      </c>
      <c r="O11">
        <f>'2011'!N11</f>
        <v>0</v>
      </c>
      <c r="P11">
        <f>'2011'!O11</f>
        <v>0</v>
      </c>
      <c r="Q11">
        <f>'2011'!P11</f>
        <v>0</v>
      </c>
      <c r="R11">
        <f>'2011'!Q11</f>
        <v>0</v>
      </c>
      <c r="S11">
        <f>'2011'!R11</f>
        <v>0</v>
      </c>
      <c r="T11">
        <f>IF('2008'!R10=0,1,IF(S11&lt;0.0001,1,'2008'!S10/'2008'!R10))*S11</f>
        <v>0</v>
      </c>
      <c r="U11">
        <f>IF('2008'!S10=0,1,IF(T11&lt;0.0001,1,'2008'!T10/'2008'!S10))*T11</f>
        <v>0</v>
      </c>
      <c r="V11">
        <f>IF('2008'!T10=0,1,IF(U11&lt;0.0001,1,'2008'!U10/'2008'!T10))*U11</f>
        <v>0</v>
      </c>
      <c r="W11">
        <f>IF('2008'!U10=0,1,IF(V11&lt;0.0001,1,'2008'!V10/'2008'!U10))*V11</f>
        <v>0</v>
      </c>
      <c r="X11">
        <f>IF('2008'!V10=0,1,IF(W11&lt;0.0001,1,'2008'!W10/'2008'!V10))*W11</f>
        <v>0</v>
      </c>
      <c r="Y11">
        <f>IF('2008'!W10=0,1,IF(X11&lt;0.0001,1,'2008'!X10/'2008'!W10))*X11</f>
        <v>0</v>
      </c>
      <c r="Z11">
        <f>IF('2008'!X10=0,1,IF(Y11&lt;0.0001,1,'2008'!Y10/'2008'!X10))*Y11</f>
        <v>0</v>
      </c>
      <c r="AA11">
        <f>IF('2008'!Y10=0,1,IF(Z11&lt;0.0001,1,'2008'!Z10/'2008'!Y10))*Z11</f>
        <v>0</v>
      </c>
      <c r="AB11">
        <f>IF('2008'!Z10=0,1,IF(AA11&lt;0.0001,1,'2008'!AA10/'2008'!Z10))*AA11</f>
        <v>0</v>
      </c>
      <c r="AC11">
        <f>IF('2008'!AA10=0,1,IF(AB11&lt;0.0001,1,'2008'!AB10/'2008'!AA10))*AB11</f>
        <v>0</v>
      </c>
      <c r="AD11">
        <f>IF('2008'!AB10=0,1,IF(AC11&lt;0.0001,1,'2008'!AC10/'2008'!AB10))*AC11</f>
        <v>0</v>
      </c>
      <c r="AE11">
        <f>IF('2008'!AC10=0,1,IF(AD11&lt;0.0001,1,'2008'!AD10/'2008'!AC10))*AD11</f>
        <v>0</v>
      </c>
    </row>
    <row r="12" spans="1:31" x14ac:dyDescent="0.25">
      <c r="A12" t="s">
        <v>0</v>
      </c>
      <c r="B12" t="s">
        <v>1</v>
      </c>
      <c r="C12" t="s">
        <v>2</v>
      </c>
      <c r="D12" t="s">
        <v>3</v>
      </c>
      <c r="E12" t="s">
        <v>31</v>
      </c>
      <c r="F12" t="s">
        <v>32</v>
      </c>
      <c r="G12" t="s">
        <v>33</v>
      </c>
      <c r="H12" t="s">
        <v>31</v>
      </c>
      <c r="I12">
        <f>'2011'!H12</f>
        <v>0</v>
      </c>
      <c r="J12">
        <f>'2011'!I12</f>
        <v>0</v>
      </c>
      <c r="K12">
        <f>'2011'!J12</f>
        <v>0</v>
      </c>
      <c r="L12">
        <f>'2011'!K12</f>
        <v>0</v>
      </c>
      <c r="M12">
        <f>'2011'!L12</f>
        <v>0</v>
      </c>
      <c r="N12">
        <f>'2011'!M12</f>
        <v>0</v>
      </c>
      <c r="O12">
        <f>'2011'!N12</f>
        <v>0</v>
      </c>
      <c r="P12">
        <f>'2011'!O12</f>
        <v>0</v>
      </c>
      <c r="Q12">
        <f>'2011'!P12</f>
        <v>0</v>
      </c>
      <c r="R12">
        <f>'2011'!Q12</f>
        <v>0</v>
      </c>
      <c r="S12">
        <f>'2011'!R12</f>
        <v>0</v>
      </c>
      <c r="T12">
        <f>IF('2008'!R11=0,1,IF(S12&lt;0.0001,1,'2008'!S11/'2008'!R11))*S12</f>
        <v>0</v>
      </c>
      <c r="U12">
        <f>IF('2008'!S11=0,1,IF(T12&lt;0.0001,1,'2008'!T11/'2008'!S11))*T12</f>
        <v>0</v>
      </c>
      <c r="V12">
        <f>IF('2008'!T11=0,1,IF(U12&lt;0.0001,1,'2008'!U11/'2008'!T11))*U12</f>
        <v>0</v>
      </c>
      <c r="W12">
        <f>IF('2008'!U11=0,1,IF(V12&lt;0.0001,1,'2008'!V11/'2008'!U11))*V12</f>
        <v>0</v>
      </c>
      <c r="X12">
        <f>IF('2008'!V11=0,1,IF(W12&lt;0.0001,1,'2008'!W11/'2008'!V11))*W12</f>
        <v>0</v>
      </c>
      <c r="Y12">
        <f>IF('2008'!W11=0,1,IF(X12&lt;0.0001,1,'2008'!X11/'2008'!W11))*X12</f>
        <v>0</v>
      </c>
      <c r="Z12">
        <f>IF('2008'!X11=0,1,IF(Y12&lt;0.0001,1,'2008'!Y11/'2008'!X11))*Y12</f>
        <v>0</v>
      </c>
      <c r="AA12">
        <f>IF('2008'!Y11=0,1,IF(Z12&lt;0.0001,1,'2008'!Z11/'2008'!Y11))*Z12</f>
        <v>0</v>
      </c>
      <c r="AB12">
        <f>IF('2008'!Z11=0,1,IF(AA12&lt;0.0001,1,'2008'!AA11/'2008'!Z11))*AA12</f>
        <v>0</v>
      </c>
      <c r="AC12">
        <f>IF('2008'!AA11=0,1,IF(AB12&lt;0.0001,1,'2008'!AB11/'2008'!AA11))*AB12</f>
        <v>0</v>
      </c>
      <c r="AD12">
        <f>IF('2008'!AB11=0,1,IF(AC12&lt;0.0001,1,'2008'!AC11/'2008'!AB11))*AC12</f>
        <v>0</v>
      </c>
      <c r="AE12">
        <f>IF('2008'!AC11=0,1,IF(AD12&lt;0.0001,1,'2008'!AD11/'2008'!AC11))*AD12</f>
        <v>0</v>
      </c>
    </row>
    <row r="13" spans="1:31" x14ac:dyDescent="0.25">
      <c r="A13" t="s">
        <v>0</v>
      </c>
      <c r="B13" t="s">
        <v>1</v>
      </c>
      <c r="C13" t="s">
        <v>2</v>
      </c>
      <c r="D13" t="s">
        <v>3</v>
      </c>
      <c r="E13" t="s">
        <v>34</v>
      </c>
      <c r="F13" t="s">
        <v>35</v>
      </c>
      <c r="G13" t="s">
        <v>36</v>
      </c>
      <c r="H13" t="s">
        <v>34</v>
      </c>
      <c r="I13">
        <f>'2011'!H13</f>
        <v>0</v>
      </c>
      <c r="J13">
        <f>'2011'!I13</f>
        <v>0</v>
      </c>
      <c r="K13">
        <f>'2011'!J13</f>
        <v>0</v>
      </c>
      <c r="L13">
        <f>'2011'!K13</f>
        <v>0</v>
      </c>
      <c r="M13">
        <f>'2011'!L13</f>
        <v>0</v>
      </c>
      <c r="N13">
        <f>'2011'!M13</f>
        <v>0</v>
      </c>
      <c r="O13">
        <f>'2011'!N13</f>
        <v>0</v>
      </c>
      <c r="P13">
        <f>'2011'!O13</f>
        <v>0</v>
      </c>
      <c r="Q13">
        <f>'2011'!P13</f>
        <v>0</v>
      </c>
      <c r="R13">
        <f>'2011'!Q13</f>
        <v>0</v>
      </c>
      <c r="S13">
        <f>'2011'!R13</f>
        <v>0</v>
      </c>
      <c r="T13">
        <f>IF('2008'!R12=0,1,IF(S13&lt;0.0001,1,'2008'!S12/'2008'!R12))*S13</f>
        <v>0</v>
      </c>
      <c r="U13">
        <f>IF('2008'!S12=0,1,IF(T13&lt;0.0001,1,'2008'!T12/'2008'!S12))*T13</f>
        <v>0</v>
      </c>
      <c r="V13">
        <f>IF('2008'!T12=0,1,IF(U13&lt;0.0001,1,'2008'!U12/'2008'!T12))*U13</f>
        <v>0</v>
      </c>
      <c r="W13">
        <f>IF('2008'!U12=0,1,IF(V13&lt;0.0001,1,'2008'!V12/'2008'!U12))*V13</f>
        <v>0</v>
      </c>
      <c r="X13">
        <f>IF('2008'!V12=0,1,IF(W13&lt;0.0001,1,'2008'!W12/'2008'!V12))*W13</f>
        <v>0</v>
      </c>
      <c r="Y13">
        <f>IF('2008'!W12=0,1,IF(X13&lt;0.0001,1,'2008'!X12/'2008'!W12))*X13</f>
        <v>0</v>
      </c>
      <c r="Z13">
        <f>IF('2008'!X12=0,1,IF(Y13&lt;0.0001,1,'2008'!Y12/'2008'!X12))*Y13</f>
        <v>0</v>
      </c>
      <c r="AA13">
        <f>IF('2008'!Y12=0,1,IF(Z13&lt;0.0001,1,'2008'!Z12/'2008'!Y12))*Z13</f>
        <v>0</v>
      </c>
      <c r="AB13">
        <f>IF('2008'!Z12=0,1,IF(AA13&lt;0.0001,1,'2008'!AA12/'2008'!Z12))*AA13</f>
        <v>0</v>
      </c>
      <c r="AC13">
        <f>IF('2008'!AA12=0,1,IF(AB13&lt;0.0001,1,'2008'!AB12/'2008'!AA12))*AB13</f>
        <v>0</v>
      </c>
      <c r="AD13">
        <f>IF('2008'!AB12=0,1,IF(AC13&lt;0.0001,1,'2008'!AC12/'2008'!AB12))*AC13</f>
        <v>0</v>
      </c>
      <c r="AE13">
        <f>IF('2008'!AC12=0,1,IF(AD13&lt;0.0001,1,'2008'!AD12/'2008'!AC12))*AD13</f>
        <v>0</v>
      </c>
    </row>
    <row r="14" spans="1:31" x14ac:dyDescent="0.25">
      <c r="A14" t="s">
        <v>0</v>
      </c>
      <c r="B14" t="s">
        <v>1</v>
      </c>
      <c r="C14" t="s">
        <v>2</v>
      </c>
      <c r="D14" t="s">
        <v>3</v>
      </c>
      <c r="E14" t="s">
        <v>37</v>
      </c>
      <c r="F14" t="s">
        <v>38</v>
      </c>
      <c r="G14" t="s">
        <v>39</v>
      </c>
      <c r="H14" t="s">
        <v>37</v>
      </c>
      <c r="I14">
        <f>'2011'!H14</f>
        <v>0</v>
      </c>
      <c r="J14">
        <f>'2011'!I14</f>
        <v>0</v>
      </c>
      <c r="K14">
        <f>'2011'!J14</f>
        <v>0</v>
      </c>
      <c r="L14">
        <f>'2011'!K14</f>
        <v>0</v>
      </c>
      <c r="M14">
        <f>'2011'!L14</f>
        <v>0</v>
      </c>
      <c r="N14">
        <f>'2011'!M14</f>
        <v>0</v>
      </c>
      <c r="O14">
        <f>'2011'!N14</f>
        <v>0</v>
      </c>
      <c r="P14">
        <f>'2011'!O14</f>
        <v>0</v>
      </c>
      <c r="Q14">
        <f>'2011'!P14</f>
        <v>0</v>
      </c>
      <c r="R14">
        <f>'2011'!Q14</f>
        <v>0</v>
      </c>
      <c r="S14">
        <f>'2011'!R14</f>
        <v>0</v>
      </c>
      <c r="T14">
        <f>IF('2008'!R13=0,1,IF(S14&lt;0.0001,1,'2008'!S13/'2008'!R13))*S14</f>
        <v>0</v>
      </c>
      <c r="U14">
        <f>IF('2008'!S13=0,1,IF(T14&lt;0.0001,1,'2008'!T13/'2008'!S13))*T14</f>
        <v>0</v>
      </c>
      <c r="V14">
        <f>IF('2008'!T13=0,1,IF(U14&lt;0.0001,1,'2008'!U13/'2008'!T13))*U14</f>
        <v>0</v>
      </c>
      <c r="W14">
        <f>IF('2008'!U13=0,1,IF(V14&lt;0.0001,1,'2008'!V13/'2008'!U13))*V14</f>
        <v>0</v>
      </c>
      <c r="X14">
        <f>IF('2008'!V13=0,1,IF(W14&lt;0.0001,1,'2008'!W13/'2008'!V13))*W14</f>
        <v>0</v>
      </c>
      <c r="Y14">
        <f>IF('2008'!W13=0,1,IF(X14&lt;0.0001,1,'2008'!X13/'2008'!W13))*X14</f>
        <v>0</v>
      </c>
      <c r="Z14">
        <f>IF('2008'!X13=0,1,IF(Y14&lt;0.0001,1,'2008'!Y13/'2008'!X13))*Y14</f>
        <v>0</v>
      </c>
      <c r="AA14">
        <f>IF('2008'!Y13=0,1,IF(Z14&lt;0.0001,1,'2008'!Z13/'2008'!Y13))*Z14</f>
        <v>0</v>
      </c>
      <c r="AB14">
        <f>IF('2008'!Z13=0,1,IF(AA14&lt;0.0001,1,'2008'!AA13/'2008'!Z13))*AA14</f>
        <v>0</v>
      </c>
      <c r="AC14">
        <f>IF('2008'!AA13=0,1,IF(AB14&lt;0.0001,1,'2008'!AB13/'2008'!AA13))*AB14</f>
        <v>0</v>
      </c>
      <c r="AD14">
        <f>IF('2008'!AB13=0,1,IF(AC14&lt;0.0001,1,'2008'!AC13/'2008'!AB13))*AC14</f>
        <v>0</v>
      </c>
      <c r="AE14">
        <f>IF('2008'!AC13=0,1,IF(AD14&lt;0.0001,1,'2008'!AD13/'2008'!AC13))*AD14</f>
        <v>0</v>
      </c>
    </row>
    <row r="15" spans="1:31" x14ac:dyDescent="0.25">
      <c r="A15" t="s">
        <v>0</v>
      </c>
      <c r="B15" t="s">
        <v>1</v>
      </c>
      <c r="C15" t="s">
        <v>2</v>
      </c>
      <c r="D15" t="s">
        <v>3</v>
      </c>
      <c r="E15" t="s">
        <v>40</v>
      </c>
      <c r="F15" t="s">
        <v>41</v>
      </c>
      <c r="G15" t="s">
        <v>42</v>
      </c>
      <c r="H15" t="s">
        <v>40</v>
      </c>
      <c r="I15">
        <f>'2011'!H15</f>
        <v>0</v>
      </c>
      <c r="J15">
        <f>'2011'!I15</f>
        <v>0</v>
      </c>
      <c r="K15">
        <f>'2011'!J15</f>
        <v>0</v>
      </c>
      <c r="L15">
        <f>'2011'!K15</f>
        <v>0</v>
      </c>
      <c r="M15">
        <f>'2011'!L15</f>
        <v>0</v>
      </c>
      <c r="N15">
        <f>'2011'!M15</f>
        <v>0</v>
      </c>
      <c r="O15">
        <f>'2011'!N15</f>
        <v>0</v>
      </c>
      <c r="P15">
        <f>'2011'!O15</f>
        <v>0</v>
      </c>
      <c r="Q15">
        <f>'2011'!P15</f>
        <v>0</v>
      </c>
      <c r="R15">
        <f>'2011'!Q15</f>
        <v>0</v>
      </c>
      <c r="S15">
        <f>'2011'!R15</f>
        <v>0</v>
      </c>
      <c r="T15">
        <f>IF('2008'!R14=0,1,IF(S15&lt;0.0001,1,'2008'!S14/'2008'!R14))*S15</f>
        <v>0</v>
      </c>
      <c r="U15">
        <f>IF('2008'!S14=0,1,IF(T15&lt;0.0001,1,'2008'!T14/'2008'!S14))*T15</f>
        <v>0</v>
      </c>
      <c r="V15">
        <f>IF('2008'!T14=0,1,IF(U15&lt;0.0001,1,'2008'!U14/'2008'!T14))*U15</f>
        <v>0</v>
      </c>
      <c r="W15">
        <f>IF('2008'!U14=0,1,IF(V15&lt;0.0001,1,'2008'!V14/'2008'!U14))*V15</f>
        <v>0</v>
      </c>
      <c r="X15">
        <f>IF('2008'!V14=0,1,IF(W15&lt;0.0001,1,'2008'!W14/'2008'!V14))*W15</f>
        <v>0</v>
      </c>
      <c r="Y15">
        <f>IF('2008'!W14=0,1,IF(X15&lt;0.0001,1,'2008'!X14/'2008'!W14))*X15</f>
        <v>0</v>
      </c>
      <c r="Z15">
        <f>IF('2008'!X14=0,1,IF(Y15&lt;0.0001,1,'2008'!Y14/'2008'!X14))*Y15</f>
        <v>0</v>
      </c>
      <c r="AA15">
        <f>IF('2008'!Y14=0,1,IF(Z15&lt;0.0001,1,'2008'!Z14/'2008'!Y14))*Z15</f>
        <v>0</v>
      </c>
      <c r="AB15">
        <f>IF('2008'!Z14=0,1,IF(AA15&lt;0.0001,1,'2008'!AA14/'2008'!Z14))*AA15</f>
        <v>0</v>
      </c>
      <c r="AC15">
        <f>IF('2008'!AA14=0,1,IF(AB15&lt;0.0001,1,'2008'!AB14/'2008'!AA14))*AB15</f>
        <v>0</v>
      </c>
      <c r="AD15">
        <f>IF('2008'!AB14=0,1,IF(AC15&lt;0.0001,1,'2008'!AC14/'2008'!AB14))*AC15</f>
        <v>0</v>
      </c>
      <c r="AE15">
        <f>IF('2008'!AC14=0,1,IF(AD15&lt;0.0001,1,'2008'!AD14/'2008'!AC14))*AD15</f>
        <v>0</v>
      </c>
    </row>
    <row r="16" spans="1:31" x14ac:dyDescent="0.25">
      <c r="A16" t="s">
        <v>0</v>
      </c>
      <c r="B16" t="s">
        <v>1</v>
      </c>
      <c r="C16" t="s">
        <v>2</v>
      </c>
      <c r="D16" t="s">
        <v>3</v>
      </c>
      <c r="E16" t="s">
        <v>43</v>
      </c>
      <c r="F16" t="s">
        <v>44</v>
      </c>
      <c r="G16" t="s">
        <v>45</v>
      </c>
      <c r="H16" t="s">
        <v>43</v>
      </c>
      <c r="I16">
        <f>'2011'!H16</f>
        <v>0</v>
      </c>
      <c r="J16">
        <f>'2011'!I16</f>
        <v>0</v>
      </c>
      <c r="K16">
        <f>'2011'!J16</f>
        <v>0</v>
      </c>
      <c r="L16">
        <f>'2011'!K16</f>
        <v>0</v>
      </c>
      <c r="M16">
        <f>'2011'!L16</f>
        <v>0</v>
      </c>
      <c r="N16">
        <f>'2011'!M16</f>
        <v>0</v>
      </c>
      <c r="O16">
        <f>'2011'!N16</f>
        <v>0</v>
      </c>
      <c r="P16">
        <f>'2011'!O16</f>
        <v>0</v>
      </c>
      <c r="Q16">
        <f>'2011'!P16</f>
        <v>0</v>
      </c>
      <c r="R16">
        <f>'2011'!Q16</f>
        <v>0</v>
      </c>
      <c r="S16">
        <f>'2011'!R16</f>
        <v>0</v>
      </c>
      <c r="T16">
        <f>IF('2008'!R15=0,1,IF(S16&lt;0.0001,1,'2008'!S15/'2008'!R15))*S16</f>
        <v>0</v>
      </c>
      <c r="U16">
        <f>IF('2008'!S15=0,1,IF(T16&lt;0.0001,1,'2008'!T15/'2008'!S15))*T16</f>
        <v>0</v>
      </c>
      <c r="V16">
        <f>IF('2008'!T15=0,1,IF(U16&lt;0.0001,1,'2008'!U15/'2008'!T15))*U16</f>
        <v>0</v>
      </c>
      <c r="W16">
        <f>IF('2008'!U15=0,1,IF(V16&lt;0.0001,1,'2008'!V15/'2008'!U15))*V16</f>
        <v>0</v>
      </c>
      <c r="X16">
        <f>IF('2008'!V15=0,1,IF(W16&lt;0.0001,1,'2008'!W15/'2008'!V15))*W16</f>
        <v>0</v>
      </c>
      <c r="Y16">
        <f>IF('2008'!W15=0,1,IF(X16&lt;0.0001,1,'2008'!X15/'2008'!W15))*X16</f>
        <v>0</v>
      </c>
      <c r="Z16">
        <f>IF('2008'!X15=0,1,IF(Y16&lt;0.0001,1,'2008'!Y15/'2008'!X15))*Y16</f>
        <v>0</v>
      </c>
      <c r="AA16">
        <f>IF('2008'!Y15=0,1,IF(Z16&lt;0.0001,1,'2008'!Z15/'2008'!Y15))*Z16</f>
        <v>0</v>
      </c>
      <c r="AB16">
        <f>IF('2008'!Z15=0,1,IF(AA16&lt;0.0001,1,'2008'!AA15/'2008'!Z15))*AA16</f>
        <v>0</v>
      </c>
      <c r="AC16">
        <f>IF('2008'!AA15=0,1,IF(AB16&lt;0.0001,1,'2008'!AB15/'2008'!AA15))*AB16</f>
        <v>0</v>
      </c>
      <c r="AD16">
        <f>IF('2008'!AB15=0,1,IF(AC16&lt;0.0001,1,'2008'!AC15/'2008'!AB15))*AC16</f>
        <v>0</v>
      </c>
      <c r="AE16">
        <f>IF('2008'!AC15=0,1,IF(AD16&lt;0.0001,1,'2008'!AD15/'2008'!AC15))*AD16</f>
        <v>0</v>
      </c>
    </row>
    <row r="17" spans="1:31" x14ac:dyDescent="0.25">
      <c r="A17" t="s">
        <v>0</v>
      </c>
      <c r="B17" t="s">
        <v>1</v>
      </c>
      <c r="C17" t="s">
        <v>2</v>
      </c>
      <c r="D17" t="s">
        <v>3</v>
      </c>
      <c r="E17" t="s">
        <v>46</v>
      </c>
      <c r="F17" t="s">
        <v>47</v>
      </c>
      <c r="G17" t="s">
        <v>48</v>
      </c>
      <c r="H17" t="s">
        <v>46</v>
      </c>
      <c r="I17">
        <f>'2011'!H17</f>
        <v>0</v>
      </c>
      <c r="J17">
        <f>'2011'!I17</f>
        <v>0</v>
      </c>
      <c r="K17">
        <f>'2011'!J17</f>
        <v>0</v>
      </c>
      <c r="L17">
        <f>'2011'!K17</f>
        <v>0</v>
      </c>
      <c r="M17">
        <f>'2011'!L17</f>
        <v>0</v>
      </c>
      <c r="N17">
        <f>'2011'!M17</f>
        <v>0</v>
      </c>
      <c r="O17">
        <f>'2011'!N17</f>
        <v>0</v>
      </c>
      <c r="P17">
        <f>'2011'!O17</f>
        <v>0</v>
      </c>
      <c r="Q17">
        <f>'2011'!P17</f>
        <v>0</v>
      </c>
      <c r="R17">
        <f>'2011'!Q17</f>
        <v>0</v>
      </c>
      <c r="S17">
        <f>'2011'!R17</f>
        <v>0</v>
      </c>
      <c r="T17">
        <f>IF('2008'!R16=0,1,IF(S17&lt;0.0001,1,'2008'!S16/'2008'!R16))*S17</f>
        <v>0</v>
      </c>
      <c r="U17">
        <f>IF('2008'!S16=0,1,IF(T17&lt;0.0001,1,'2008'!T16/'2008'!S16))*T17</f>
        <v>0</v>
      </c>
      <c r="V17">
        <f>IF('2008'!T16=0,1,IF(U17&lt;0.0001,1,'2008'!U16/'2008'!T16))*U17</f>
        <v>0</v>
      </c>
      <c r="W17">
        <f>IF('2008'!U16=0,1,IF(V17&lt;0.0001,1,'2008'!V16/'2008'!U16))*V17</f>
        <v>0</v>
      </c>
      <c r="X17">
        <f>IF('2008'!V16=0,1,IF(W17&lt;0.0001,1,'2008'!W16/'2008'!V16))*W17</f>
        <v>0</v>
      </c>
      <c r="Y17">
        <f>IF('2008'!W16=0,1,IF(X17&lt;0.0001,1,'2008'!X16/'2008'!W16))*X17</f>
        <v>0</v>
      </c>
      <c r="Z17">
        <f>IF('2008'!X16=0,1,IF(Y17&lt;0.0001,1,'2008'!Y16/'2008'!X16))*Y17</f>
        <v>0</v>
      </c>
      <c r="AA17">
        <f>IF('2008'!Y16=0,1,IF(Z17&lt;0.0001,1,'2008'!Z16/'2008'!Y16))*Z17</f>
        <v>0</v>
      </c>
      <c r="AB17">
        <f>IF('2008'!Z16=0,1,IF(AA17&lt;0.0001,1,'2008'!AA16/'2008'!Z16))*AA17</f>
        <v>0</v>
      </c>
      <c r="AC17">
        <f>IF('2008'!AA16=0,1,IF(AB17&lt;0.0001,1,'2008'!AB16/'2008'!AA16))*AB17</f>
        <v>0</v>
      </c>
      <c r="AD17">
        <f>IF('2008'!AB16=0,1,IF(AC17&lt;0.0001,1,'2008'!AC16/'2008'!AB16))*AC17</f>
        <v>0</v>
      </c>
      <c r="AE17">
        <f>IF('2008'!AC16=0,1,IF(AD17&lt;0.0001,1,'2008'!AD16/'2008'!AC16))*AD17</f>
        <v>0</v>
      </c>
    </row>
    <row r="18" spans="1:31" x14ac:dyDescent="0.25">
      <c r="A18" t="s">
        <v>0</v>
      </c>
      <c r="B18" t="s">
        <v>1</v>
      </c>
      <c r="C18" t="s">
        <v>2</v>
      </c>
      <c r="D18" t="s">
        <v>3</v>
      </c>
      <c r="E18" t="s">
        <v>49</v>
      </c>
      <c r="F18" t="s">
        <v>50</v>
      </c>
      <c r="G18" t="s">
        <v>51</v>
      </c>
      <c r="H18" t="s">
        <v>49</v>
      </c>
      <c r="I18">
        <f>'2011'!H18</f>
        <v>0</v>
      </c>
      <c r="J18">
        <f>'2011'!I18</f>
        <v>0</v>
      </c>
      <c r="K18">
        <f>'2011'!J18</f>
        <v>0</v>
      </c>
      <c r="L18">
        <f>'2011'!K18</f>
        <v>0</v>
      </c>
      <c r="M18">
        <f>'2011'!L18</f>
        <v>0</v>
      </c>
      <c r="N18">
        <f>'2011'!M18</f>
        <v>0</v>
      </c>
      <c r="O18">
        <f>'2011'!N18</f>
        <v>0</v>
      </c>
      <c r="P18">
        <f>'2011'!O18</f>
        <v>0</v>
      </c>
      <c r="Q18">
        <f>'2011'!P18</f>
        <v>0</v>
      </c>
      <c r="R18">
        <f>'2011'!Q18</f>
        <v>0</v>
      </c>
      <c r="S18">
        <f>'2011'!R18</f>
        <v>0</v>
      </c>
      <c r="T18">
        <f>IF('2008'!R17=0,1,IF(S18&lt;0.0001,1,'2008'!S17/'2008'!R17))*S18</f>
        <v>0</v>
      </c>
      <c r="U18">
        <f>IF('2008'!S17=0,1,IF(T18&lt;0.0001,1,'2008'!T17/'2008'!S17))*T18</f>
        <v>0</v>
      </c>
      <c r="V18">
        <f>IF('2008'!T17=0,1,IF(U18&lt;0.0001,1,'2008'!U17/'2008'!T17))*U18</f>
        <v>0</v>
      </c>
      <c r="W18">
        <f>IF('2008'!U17=0,1,IF(V18&lt;0.0001,1,'2008'!V17/'2008'!U17))*V18</f>
        <v>0</v>
      </c>
      <c r="X18">
        <f>IF('2008'!V17=0,1,IF(W18&lt;0.0001,1,'2008'!W17/'2008'!V17))*W18</f>
        <v>0</v>
      </c>
      <c r="Y18">
        <f>IF('2008'!W17=0,1,IF(X18&lt;0.0001,1,'2008'!X17/'2008'!W17))*X18</f>
        <v>0</v>
      </c>
      <c r="Z18">
        <f>IF('2008'!X17=0,1,IF(Y18&lt;0.0001,1,'2008'!Y17/'2008'!X17))*Y18</f>
        <v>0</v>
      </c>
      <c r="AA18">
        <f>IF('2008'!Y17=0,1,IF(Z18&lt;0.0001,1,'2008'!Z17/'2008'!Y17))*Z18</f>
        <v>0</v>
      </c>
      <c r="AB18">
        <f>IF('2008'!Z17=0,1,IF(AA18&lt;0.0001,1,'2008'!AA17/'2008'!Z17))*AA18</f>
        <v>0</v>
      </c>
      <c r="AC18">
        <f>IF('2008'!AA17=0,1,IF(AB18&lt;0.0001,1,'2008'!AB17/'2008'!AA17))*AB18</f>
        <v>0</v>
      </c>
      <c r="AD18">
        <f>IF('2008'!AB17=0,1,IF(AC18&lt;0.0001,1,'2008'!AC17/'2008'!AB17))*AC18</f>
        <v>0</v>
      </c>
      <c r="AE18">
        <f>IF('2008'!AC17=0,1,IF(AD18&lt;0.0001,1,'2008'!AD17/'2008'!AC17))*AD18</f>
        <v>0</v>
      </c>
    </row>
    <row r="19" spans="1:31" x14ac:dyDescent="0.25">
      <c r="A19" t="s">
        <v>0</v>
      </c>
      <c r="B19" t="s">
        <v>1</v>
      </c>
      <c r="C19" t="s">
        <v>2</v>
      </c>
      <c r="D19" t="s">
        <v>3</v>
      </c>
      <c r="E19" t="s">
        <v>52</v>
      </c>
      <c r="F19" t="s">
        <v>53</v>
      </c>
      <c r="G19" t="s">
        <v>54</v>
      </c>
      <c r="H19" t="s">
        <v>52</v>
      </c>
      <c r="I19">
        <f>'2011'!H19</f>
        <v>0</v>
      </c>
      <c r="J19">
        <f>'2011'!I19</f>
        <v>0</v>
      </c>
      <c r="K19">
        <f>'2011'!J19</f>
        <v>0</v>
      </c>
      <c r="L19">
        <f>'2011'!K19</f>
        <v>0</v>
      </c>
      <c r="M19">
        <f>'2011'!L19</f>
        <v>0</v>
      </c>
      <c r="N19">
        <f>'2011'!M19</f>
        <v>0</v>
      </c>
      <c r="O19">
        <f>'2011'!N19</f>
        <v>0</v>
      </c>
      <c r="P19">
        <f>'2011'!O19</f>
        <v>0</v>
      </c>
      <c r="Q19">
        <f>'2011'!P19</f>
        <v>0</v>
      </c>
      <c r="R19">
        <f>'2011'!Q19</f>
        <v>0</v>
      </c>
      <c r="S19">
        <f>'2011'!R19</f>
        <v>0</v>
      </c>
      <c r="T19">
        <f>IF('2008'!R18=0,1,IF(S19&lt;0.0001,1,'2008'!S18/'2008'!R18))*S19</f>
        <v>0</v>
      </c>
      <c r="U19">
        <f>IF('2008'!S18=0,1,IF(T19&lt;0.0001,1,'2008'!T18/'2008'!S18))*T19</f>
        <v>0</v>
      </c>
      <c r="V19">
        <f>IF('2008'!T18=0,1,IF(U19&lt;0.0001,1,'2008'!U18/'2008'!T18))*U19</f>
        <v>0</v>
      </c>
      <c r="W19">
        <f>IF('2008'!U18=0,1,IF(V19&lt;0.0001,1,'2008'!V18/'2008'!U18))*V19</f>
        <v>0</v>
      </c>
      <c r="X19">
        <f>IF('2008'!V18=0,1,IF(W19&lt;0.0001,1,'2008'!W18/'2008'!V18))*W19</f>
        <v>0</v>
      </c>
      <c r="Y19">
        <f>IF('2008'!W18=0,1,IF(X19&lt;0.0001,1,'2008'!X18/'2008'!W18))*X19</f>
        <v>0</v>
      </c>
      <c r="Z19">
        <f>IF('2008'!X18=0,1,IF(Y19&lt;0.0001,1,'2008'!Y18/'2008'!X18))*Y19</f>
        <v>0</v>
      </c>
      <c r="AA19">
        <f>IF('2008'!Y18=0,1,IF(Z19&lt;0.0001,1,'2008'!Z18/'2008'!Y18))*Z19</f>
        <v>0</v>
      </c>
      <c r="AB19">
        <f>IF('2008'!Z18=0,1,IF(AA19&lt;0.0001,1,'2008'!AA18/'2008'!Z18))*AA19</f>
        <v>0</v>
      </c>
      <c r="AC19">
        <f>IF('2008'!AA18=0,1,IF(AB19&lt;0.0001,1,'2008'!AB18/'2008'!AA18))*AB19</f>
        <v>0</v>
      </c>
      <c r="AD19">
        <f>IF('2008'!AB18=0,1,IF(AC19&lt;0.0001,1,'2008'!AC18/'2008'!AB18))*AC19</f>
        <v>0</v>
      </c>
      <c r="AE19">
        <f>IF('2008'!AC18=0,1,IF(AD19&lt;0.0001,1,'2008'!AD18/'2008'!AC18))*AD19</f>
        <v>0</v>
      </c>
    </row>
    <row r="20" spans="1:31" x14ac:dyDescent="0.25">
      <c r="A20" t="s">
        <v>0</v>
      </c>
      <c r="B20" t="s">
        <v>1</v>
      </c>
      <c r="C20" t="s">
        <v>2</v>
      </c>
      <c r="D20" t="s">
        <v>55</v>
      </c>
      <c r="E20" t="s">
        <v>4</v>
      </c>
      <c r="F20" t="s">
        <v>5</v>
      </c>
      <c r="G20" t="s">
        <v>6</v>
      </c>
      <c r="H20" t="s">
        <v>4</v>
      </c>
      <c r="I20">
        <f>'2011'!H20</f>
        <v>9.6826878208119502E-3</v>
      </c>
      <c r="J20">
        <f>'2011'!I20</f>
        <v>9.1069980089963903E-3</v>
      </c>
      <c r="K20">
        <f>'2011'!J20</f>
        <v>8.5856786604916295E-3</v>
      </c>
      <c r="L20">
        <f>'2011'!K20</f>
        <v>8.0817269006052492E-3</v>
      </c>
      <c r="M20">
        <f>'2011'!L20</f>
        <v>7.6174647692254403E-3</v>
      </c>
      <c r="N20">
        <f>'2011'!M20</f>
        <v>7.1867513800645804E-3</v>
      </c>
      <c r="O20">
        <f>'2011'!N20</f>
        <v>6.76409771142186E-3</v>
      </c>
      <c r="P20">
        <f>'2011'!O20</f>
        <v>6.3683000176897198E-3</v>
      </c>
      <c r="Q20">
        <f>'2011'!P20</f>
        <v>5.9914612707638202E-3</v>
      </c>
      <c r="R20">
        <f>'2011'!Q20</f>
        <v>5.6503314136694604E-3</v>
      </c>
      <c r="S20">
        <f>'2011'!R20</f>
        <v>5.32691185055458E-3</v>
      </c>
      <c r="T20">
        <f>IF('2008'!R19=0,1,IF(S20&lt;0.0001,1,'2008'!S19/'2008'!R19))*S20</f>
        <v>5.1416256411967254E-3</v>
      </c>
      <c r="U20">
        <f>IF('2008'!S19=0,1,IF(T20&lt;0.0001,1,'2008'!T19/'2008'!S19))*T20</f>
        <v>4.9845071776329136E-3</v>
      </c>
      <c r="V20">
        <f>IF('2008'!T19=0,1,IF(U20&lt;0.0001,1,'2008'!U19/'2008'!T19))*U20</f>
        <v>4.8306342006479864E-3</v>
      </c>
      <c r="W20">
        <f>IF('2008'!U19=0,1,IF(V20&lt;0.0001,1,'2008'!V19/'2008'!U19))*V20</f>
        <v>4.6663975721958576E-3</v>
      </c>
      <c r="X20">
        <f>IF('2008'!V19=0,1,IF(W20&lt;0.0001,1,'2008'!W19/'2008'!V19))*W20</f>
        <v>4.5282925717286399E-3</v>
      </c>
      <c r="Y20">
        <f>IF('2008'!W19=0,1,IF(X20&lt;0.0001,1,'2008'!X19/'2008'!W19))*X20</f>
        <v>4.4056402543349305E-3</v>
      </c>
      <c r="Z20">
        <f>IF('2008'!X19=0,1,IF(Y20&lt;0.0001,1,'2008'!Y19/'2008'!X19))*Y20</f>
        <v>4.2643156288710987E-3</v>
      </c>
      <c r="AA20">
        <f>IF('2008'!Y19=0,1,IF(Z20&lt;0.0001,1,'2008'!Z19/'2008'!Y19))*Z20</f>
        <v>4.1426391506238199E-3</v>
      </c>
      <c r="AB20">
        <f>IF('2008'!Z19=0,1,IF(AA20&lt;0.0001,1,'2008'!AA19/'2008'!Z19))*AA20</f>
        <v>4.014748949895142E-3</v>
      </c>
      <c r="AC20">
        <f>IF('2008'!AA19=0,1,IF(AB20&lt;0.0001,1,'2008'!AB19/'2008'!AA19))*AB20</f>
        <v>3.8968739604027082E-3</v>
      </c>
      <c r="AD20">
        <f>IF('2008'!AB19=0,1,IF(AC20&lt;0.0001,1,'2008'!AC19/'2008'!AB19))*AC20</f>
        <v>3.789185290651005E-3</v>
      </c>
      <c r="AE20">
        <f>IF('2008'!AC19=0,1,IF(AD20&lt;0.0001,1,'2008'!AD19/'2008'!AC19))*AD20</f>
        <v>3.6710699398998918E-3</v>
      </c>
    </row>
    <row r="21" spans="1:31" x14ac:dyDescent="0.25">
      <c r="A21" t="s">
        <v>0</v>
      </c>
      <c r="B21" t="s">
        <v>1</v>
      </c>
      <c r="C21" t="s">
        <v>2</v>
      </c>
      <c r="D21" t="s">
        <v>55</v>
      </c>
      <c r="E21" t="s">
        <v>7</v>
      </c>
      <c r="F21" t="s">
        <v>8</v>
      </c>
      <c r="G21" t="s">
        <v>9</v>
      </c>
      <c r="H21" t="s">
        <v>7</v>
      </c>
      <c r="I21">
        <f>'2011'!H21</f>
        <v>6.4940115103437604E-3</v>
      </c>
      <c r="J21">
        <f>'2011'!I21</f>
        <v>5.8992699653417904E-3</v>
      </c>
      <c r="K21">
        <f>'2011'!J21</f>
        <v>5.3794086213038803E-3</v>
      </c>
      <c r="L21">
        <f>'2011'!K21</f>
        <v>4.9330021341356797E-3</v>
      </c>
      <c r="M21">
        <f>'2011'!L21</f>
        <v>4.5012291818150299E-3</v>
      </c>
      <c r="N21">
        <f>'2011'!M21</f>
        <v>4.0967954726938201E-3</v>
      </c>
      <c r="O21">
        <f>'2011'!N21</f>
        <v>3.7149966705218502E-3</v>
      </c>
      <c r="P21">
        <f>'2011'!O21</f>
        <v>3.3964266761011899E-3</v>
      </c>
      <c r="Q21">
        <f>'2011'!P21</f>
        <v>3.0854231693753799E-3</v>
      </c>
      <c r="R21">
        <f>'2011'!Q21</f>
        <v>2.8251657068347302E-3</v>
      </c>
      <c r="S21">
        <f>'2011'!R21</f>
        <v>2.5539988324576801E-3</v>
      </c>
      <c r="T21">
        <f>IF('2008'!R20=0,1,IF(S21&lt;0.0001,1,'2008'!S20/'2008'!R20))*S21</f>
        <v>2.3904586797507785E-3</v>
      </c>
      <c r="U21">
        <f>IF('2008'!S20=0,1,IF(T21&lt;0.0001,1,'2008'!T20/'2008'!S20))*T21</f>
        <v>2.2323383481592891E-3</v>
      </c>
      <c r="V21">
        <f>IF('2008'!T20=0,1,IF(U21&lt;0.0001,1,'2008'!U20/'2008'!T20))*U21</f>
        <v>2.0882117035606828E-3</v>
      </c>
      <c r="W21">
        <f>IF('2008'!U20=0,1,IF(V21&lt;0.0001,1,'2008'!V20/'2008'!U20))*V21</f>
        <v>1.9612637888788646E-3</v>
      </c>
      <c r="X21">
        <f>IF('2008'!V20=0,1,IF(W21&lt;0.0001,1,'2008'!W20/'2008'!V20))*W21</f>
        <v>1.8500396633853594E-3</v>
      </c>
      <c r="Y21">
        <f>IF('2008'!W20=0,1,IF(X21&lt;0.0001,1,'2008'!X20/'2008'!W20))*X21</f>
        <v>1.739201402359129E-3</v>
      </c>
      <c r="Z21">
        <f>IF('2008'!X20=0,1,IF(Y21&lt;0.0001,1,'2008'!Y20/'2008'!X20))*Y21</f>
        <v>1.6191989387453881E-3</v>
      </c>
      <c r="AA21">
        <f>IF('2008'!Y20=0,1,IF(Z21&lt;0.0001,1,'2008'!Z20/'2008'!Y20))*Z21</f>
        <v>1.5269809507633854E-3</v>
      </c>
      <c r="AB21">
        <f>IF('2008'!Z20=0,1,IF(AA21&lt;0.0001,1,'2008'!AA20/'2008'!Z20))*AA21</f>
        <v>1.4402377168961768E-3</v>
      </c>
      <c r="AC21">
        <f>IF('2008'!AA20=0,1,IF(AB21&lt;0.0001,1,'2008'!AB20/'2008'!AA20))*AB21</f>
        <v>1.3393426521725333E-3</v>
      </c>
      <c r="AD21">
        <f>IF('2008'!AB20=0,1,IF(AC21&lt;0.0001,1,'2008'!AC20/'2008'!AB20))*AC21</f>
        <v>1.2608477518408531E-3</v>
      </c>
      <c r="AE21">
        <f>IF('2008'!AC20=0,1,IF(AD21&lt;0.0001,1,'2008'!AD20/'2008'!AC20))*AD21</f>
        <v>1.1852527042945291E-3</v>
      </c>
    </row>
    <row r="22" spans="1:31" x14ac:dyDescent="0.25">
      <c r="A22" t="s">
        <v>0</v>
      </c>
      <c r="B22" t="s">
        <v>1</v>
      </c>
      <c r="C22" t="s">
        <v>2</v>
      </c>
      <c r="D22" t="s">
        <v>55</v>
      </c>
      <c r="E22" t="s">
        <v>10</v>
      </c>
      <c r="F22" t="s">
        <v>11</v>
      </c>
      <c r="G22" t="s">
        <v>12</v>
      </c>
      <c r="H22" t="s">
        <v>10</v>
      </c>
      <c r="I22">
        <f>'2011'!H22</f>
        <v>1.01104370819723E-2</v>
      </c>
      <c r="J22">
        <f>'2011'!I22</f>
        <v>9.3282206326967005E-3</v>
      </c>
      <c r="K22">
        <f>'2011'!J22</f>
        <v>8.6569291058069108E-3</v>
      </c>
      <c r="L22">
        <f>'2011'!K22</f>
        <v>8.0117552391281502E-3</v>
      </c>
      <c r="M22">
        <f>'2011'!L22</f>
        <v>7.4097157300647499E-3</v>
      </c>
      <c r="N22">
        <f>'2011'!M22</f>
        <v>6.8395653230566298E-3</v>
      </c>
      <c r="O22">
        <f>'2011'!N22</f>
        <v>6.3084849122069199E-3</v>
      </c>
      <c r="P22">
        <f>'2011'!O22</f>
        <v>5.83760834954891E-3</v>
      </c>
      <c r="Q22">
        <f>'2011'!P22</f>
        <v>5.4174290532056097E-3</v>
      </c>
      <c r="R22">
        <f>'2011'!Q22</f>
        <v>4.9983700967075996E-3</v>
      </c>
      <c r="S22">
        <f>'2011'!R22</f>
        <v>4.5971978984238196E-3</v>
      </c>
      <c r="T22">
        <f>IF('2008'!R21=0,1,IF(S22&lt;0.0001,1,'2008'!S21/'2008'!R21))*S22</f>
        <v>4.3454568422564809E-3</v>
      </c>
      <c r="U22">
        <f>IF('2008'!S21=0,1,IF(T22&lt;0.0001,1,'2008'!T21/'2008'!S21))*T22</f>
        <v>4.0890865264790275E-3</v>
      </c>
      <c r="V22">
        <f>IF('2008'!T21=0,1,IF(U22&lt;0.0001,1,'2008'!U21/'2008'!T21))*U22</f>
        <v>3.8659487623324885E-3</v>
      </c>
      <c r="W22">
        <f>IF('2008'!U21=0,1,IF(V22&lt;0.0001,1,'2008'!V21/'2008'!U21))*V22</f>
        <v>3.6590742329829559E-3</v>
      </c>
      <c r="X22">
        <f>IF('2008'!V21=0,1,IF(W22&lt;0.0001,1,'2008'!W21/'2008'!V21))*W22</f>
        <v>3.4660994478979434E-3</v>
      </c>
      <c r="Y22">
        <f>IF('2008'!W21=0,1,IF(X22&lt;0.0001,1,'2008'!X21/'2008'!W21))*X22</f>
        <v>3.2946984086022583E-3</v>
      </c>
      <c r="Z22">
        <f>IF('2008'!X21=0,1,IF(Y22&lt;0.0001,1,'2008'!Y21/'2008'!X21))*Y22</f>
        <v>3.1192482159100635E-3</v>
      </c>
      <c r="AA22">
        <f>IF('2008'!Y21=0,1,IF(Z22&lt;0.0001,1,'2008'!Z21/'2008'!Y21))*Z22</f>
        <v>2.9600194986585432E-3</v>
      </c>
      <c r="AB22">
        <f>IF('2008'!Z21=0,1,IF(AA22&lt;0.0001,1,'2008'!AA21/'2008'!Z21))*AA22</f>
        <v>2.7903572299222646E-3</v>
      </c>
      <c r="AC22">
        <f>IF('2008'!AA21=0,1,IF(AB22&lt;0.0001,1,'2008'!AB21/'2008'!AA21))*AB22</f>
        <v>2.6493846165956351E-3</v>
      </c>
      <c r="AD22">
        <f>IF('2008'!AB21=0,1,IF(AC22&lt;0.0001,1,'2008'!AC21/'2008'!AB21))*AC22</f>
        <v>2.4955130714565893E-3</v>
      </c>
      <c r="AE22">
        <f>IF('2008'!AC21=0,1,IF(AD22&lt;0.0001,1,'2008'!AD21/'2008'!AC21))*AD22</f>
        <v>2.3677838179936646E-3</v>
      </c>
    </row>
    <row r="23" spans="1:31" x14ac:dyDescent="0.25">
      <c r="A23" t="s">
        <v>0</v>
      </c>
      <c r="B23" t="s">
        <v>1</v>
      </c>
      <c r="C23" t="s">
        <v>2</v>
      </c>
      <c r="D23" t="s">
        <v>55</v>
      </c>
      <c r="E23" t="s">
        <v>13</v>
      </c>
      <c r="F23" t="s">
        <v>14</v>
      </c>
      <c r="G23" t="s">
        <v>15</v>
      </c>
      <c r="H23" t="s">
        <v>13</v>
      </c>
      <c r="I23">
        <f>'2011'!H23</f>
        <v>1.9443148234562101E-3</v>
      </c>
      <c r="J23">
        <f>'2011'!I23</f>
        <v>1.8066514268859201E-3</v>
      </c>
      <c r="K23">
        <f>'2011'!J23</f>
        <v>1.63876024225151E-3</v>
      </c>
      <c r="L23">
        <f>'2011'!K23</f>
        <v>1.5043907217576901E-3</v>
      </c>
      <c r="M23">
        <f>'2011'!L23</f>
        <v>1.3849935944046301E-3</v>
      </c>
      <c r="N23">
        <f>'2011'!M23</f>
        <v>1.28458841092942E-3</v>
      </c>
      <c r="O23">
        <f>'2011'!N23</f>
        <v>1.1916027056390801E-3</v>
      </c>
      <c r="P23">
        <f>'2011'!O23</f>
        <v>1.0967627808243399E-3</v>
      </c>
      <c r="Q23">
        <f>'2011'!P23</f>
        <v>1.0045563807268699E-3</v>
      </c>
      <c r="R23">
        <f>'2011'!Q23</f>
        <v>9.0550182911369498E-4</v>
      </c>
      <c r="S23">
        <f>'2011'!R23</f>
        <v>8.3917104495037902E-4</v>
      </c>
      <c r="T23">
        <f>IF('2008'!R22=0,1,IF(S23&lt;0.0001,1,'2008'!S22/'2008'!R22))*S23</f>
        <v>7.5522733014104159E-4</v>
      </c>
      <c r="U23">
        <f>IF('2008'!S22=0,1,IF(T23&lt;0.0001,1,'2008'!T22/'2008'!S22))*T23</f>
        <v>6.6680236373589175E-4</v>
      </c>
      <c r="V23">
        <f>IF('2008'!T22=0,1,IF(U23&lt;0.0001,1,'2008'!U22/'2008'!T22))*U23</f>
        <v>6.1850363815971416E-4</v>
      </c>
      <c r="W23">
        <f>IF('2008'!U22=0,1,IF(V23&lt;0.0001,1,'2008'!V22/'2008'!U22))*V23</f>
        <v>5.6955892858855843E-4</v>
      </c>
      <c r="X23">
        <f>IF('2008'!V22=0,1,IF(W23&lt;0.0001,1,'2008'!W22/'2008'!V22))*W23</f>
        <v>5.1988896555659966E-4</v>
      </c>
      <c r="Y23">
        <f>IF('2008'!W22=0,1,IF(X23&lt;0.0001,1,'2008'!X22/'2008'!W22))*X23</f>
        <v>4.7097683187904201E-4</v>
      </c>
      <c r="Z23">
        <f>IF('2008'!X22=0,1,IF(Y23&lt;0.0001,1,'2008'!Y22/'2008'!X22))*Y23</f>
        <v>4.2530869134404332E-4</v>
      </c>
      <c r="AA23">
        <f>IF('2008'!Y22=0,1,IF(Z23&lt;0.0001,1,'2008'!Z22/'2008'!Y22))*Z23</f>
        <v>3.8241029908055071E-4</v>
      </c>
      <c r="AB23">
        <f>IF('2008'!Z22=0,1,IF(AA23&lt;0.0001,1,'2008'!AA22/'2008'!Z22))*AA23</f>
        <v>3.4126511835795326E-4</v>
      </c>
      <c r="AC23">
        <f>IF('2008'!AA22=0,1,IF(AB23&lt;0.0001,1,'2008'!AB22/'2008'!AA22))*AB23</f>
        <v>3.0141762230888661E-4</v>
      </c>
      <c r="AD23">
        <f>IF('2008'!AB22=0,1,IF(AC23&lt;0.0001,1,'2008'!AC22/'2008'!AB22))*AC23</f>
        <v>2.6267661496684453E-4</v>
      </c>
      <c r="AE23">
        <f>IF('2008'!AC22=0,1,IF(AD23&lt;0.0001,1,'2008'!AD22/'2008'!AC22))*AD23</f>
        <v>2.6212319421898222E-4</v>
      </c>
    </row>
    <row r="24" spans="1:31" x14ac:dyDescent="0.25">
      <c r="A24" t="s">
        <v>0</v>
      </c>
      <c r="B24" t="s">
        <v>1</v>
      </c>
      <c r="C24" t="s">
        <v>2</v>
      </c>
      <c r="D24" t="s">
        <v>55</v>
      </c>
      <c r="E24" t="s">
        <v>16</v>
      </c>
      <c r="F24" t="s">
        <v>17</v>
      </c>
      <c r="G24" t="s">
        <v>18</v>
      </c>
      <c r="H24" t="s">
        <v>16</v>
      </c>
      <c r="I24">
        <f>'2011'!H24</f>
        <v>3.8886296469124298E-4</v>
      </c>
      <c r="J24">
        <f>'2011'!I24</f>
        <v>3.6870437283386201E-4</v>
      </c>
      <c r="K24">
        <f>'2011'!J24</f>
        <v>3.5625222657641599E-4</v>
      </c>
      <c r="L24">
        <f>'2011'!K24</f>
        <v>3.4985830738550901E-4</v>
      </c>
      <c r="M24">
        <f>'2011'!L24</f>
        <v>3.46248398601156E-4</v>
      </c>
      <c r="N24">
        <f>'2011'!M24</f>
        <v>3.1246745130715601E-4</v>
      </c>
      <c r="O24">
        <f>'2011'!N24</f>
        <v>3.1542424561034599E-4</v>
      </c>
      <c r="P24">
        <f>'2011'!O24</f>
        <v>3.1841500088448601E-4</v>
      </c>
      <c r="Q24">
        <f>'2011'!P24</f>
        <v>2.8701610877910499E-4</v>
      </c>
      <c r="R24">
        <f>'2011'!Q24</f>
        <v>2.8976058531638202E-4</v>
      </c>
      <c r="S24">
        <f>'2011'!R24</f>
        <v>2.5539988324576799E-4</v>
      </c>
      <c r="T24">
        <f>IF('2008'!R23=0,1,IF(S24&lt;0.0001,1,'2008'!S23/'2008'!R23))*S24</f>
        <v>2.5539088458875834E-4</v>
      </c>
      <c r="U24">
        <f>IF('2008'!S23=0,1,IF(T24&lt;0.0001,1,'2008'!T23/'2008'!S23))*T24</f>
        <v>1.6911654152721912E-4</v>
      </c>
      <c r="V24">
        <f>IF('2008'!T23=0,1,IF(U24&lt;0.0001,1,'2008'!U23/'2008'!T23))*U24</f>
        <v>1.6732465573402909E-4</v>
      </c>
      <c r="W24">
        <f>IF('2008'!U23=0,1,IF(V24&lt;0.0001,1,'2008'!V23/'2008'!U23))*V24</f>
        <v>1.6508954451842291E-4</v>
      </c>
      <c r="X24">
        <f>IF('2008'!V23=0,1,IF(W24&lt;0.0001,1,'2008'!W23/'2008'!V23))*W24</f>
        <v>1.6228418099871583E-4</v>
      </c>
      <c r="Y24">
        <f>IF('2008'!W23=0,1,IF(X24&lt;0.0001,1,'2008'!X23/'2008'!W23))*X24</f>
        <v>1.5926752768856528E-4</v>
      </c>
      <c r="Z24">
        <f>IF('2008'!X23=0,1,IF(Y24&lt;0.0001,1,'2008'!Y23/'2008'!X23))*Y24</f>
        <v>7.8449560985726236E-5</v>
      </c>
      <c r="AA24">
        <f>IF('2008'!Y23=0,1,IF(Z24&lt;0.0001,1,'2008'!Z23/'2008'!Y23))*Z24</f>
        <v>7.8449560985726236E-5</v>
      </c>
      <c r="AB24">
        <f>IF('2008'!Z23=0,1,IF(AA24&lt;0.0001,1,'2008'!AA23/'2008'!Z23))*AA24</f>
        <v>7.8449560985726236E-5</v>
      </c>
      <c r="AC24">
        <f>IF('2008'!AA23=0,1,IF(AB24&lt;0.0001,1,'2008'!AB23/'2008'!AA23))*AB24</f>
        <v>7.8449560985726236E-5</v>
      </c>
      <c r="AD24">
        <f>IF('2008'!AB23=0,1,IF(AC24&lt;0.0001,1,'2008'!AC23/'2008'!AB23))*AC24</f>
        <v>7.8449560985726236E-5</v>
      </c>
      <c r="AE24">
        <f>IF('2008'!AC23=0,1,IF(AD24&lt;0.0001,1,'2008'!AD23/'2008'!AC23))*AD24</f>
        <v>7.8449560985726236E-5</v>
      </c>
    </row>
    <row r="25" spans="1:31" x14ac:dyDescent="0.25">
      <c r="A25" t="s">
        <v>0</v>
      </c>
      <c r="B25" t="s">
        <v>1</v>
      </c>
      <c r="C25" t="s">
        <v>2</v>
      </c>
      <c r="D25" t="s">
        <v>55</v>
      </c>
      <c r="E25" t="s">
        <v>19</v>
      </c>
      <c r="F25" t="s">
        <v>20</v>
      </c>
      <c r="G25" t="s">
        <v>21</v>
      </c>
      <c r="H25" t="s">
        <v>19</v>
      </c>
      <c r="I25">
        <f>'2011'!H25</f>
        <v>5.8329444703686395E-4</v>
      </c>
      <c r="J25">
        <f>'2011'!I25</f>
        <v>5.8992699653417902E-4</v>
      </c>
      <c r="K25">
        <f>'2011'!J25</f>
        <v>6.0562878517990697E-4</v>
      </c>
      <c r="L25">
        <f>'2011'!K25</f>
        <v>5.9475912255536499E-4</v>
      </c>
      <c r="M25">
        <f>'2011'!L25</f>
        <v>6.2324711748208196E-4</v>
      </c>
      <c r="N25">
        <f>'2011'!M25</f>
        <v>6.2493490261431104E-4</v>
      </c>
      <c r="O25">
        <f>'2011'!N25</f>
        <v>6.3084849122069199E-4</v>
      </c>
      <c r="P25">
        <f>'2011'!O25</f>
        <v>6.3683000176897203E-4</v>
      </c>
      <c r="Q25">
        <f>'2011'!P25</f>
        <v>6.4578624475298695E-4</v>
      </c>
      <c r="R25">
        <f>'2011'!Q25</f>
        <v>6.5196131696186003E-4</v>
      </c>
      <c r="S25">
        <f>'2011'!R25</f>
        <v>6.5674255691768805E-4</v>
      </c>
      <c r="T25">
        <f>IF('2008'!R24=0,1,IF(S25&lt;0.0001,1,'2008'!S24/'2008'!R24))*S25</f>
        <v>6.5671941751394903E-4</v>
      </c>
      <c r="U25">
        <f>IF('2008'!S24=0,1,IF(T25&lt;0.0001,1,'2008'!T24/'2008'!S24))*T25</f>
        <v>6.8336888208957831E-4</v>
      </c>
      <c r="V25">
        <f>IF('2008'!T24=0,1,IF(U25&lt;0.0001,1,'2008'!U24/'2008'!T24))*U25</f>
        <v>6.7612820072117787E-4</v>
      </c>
      <c r="W25">
        <f>IF('2008'!U24=0,1,IF(V25&lt;0.0001,1,'2008'!V24/'2008'!U24))*V25</f>
        <v>6.9741909623088807E-4</v>
      </c>
      <c r="X25">
        <f>IF('2008'!V24=0,1,IF(W25&lt;0.0001,1,'2008'!W24/'2008'!V24))*W25</f>
        <v>6.8556786666804342E-4</v>
      </c>
      <c r="Y25">
        <f>IF('2008'!W24=0,1,IF(X25&lt;0.0001,1,'2008'!X24/'2008'!W24))*X25</f>
        <v>7.0207726491285853E-4</v>
      </c>
      <c r="Z25">
        <f>IF('2008'!X24=0,1,IF(Y25&lt;0.0001,1,'2008'!Y24/'2008'!X24))*Y25</f>
        <v>6.9163694583333963E-4</v>
      </c>
      <c r="AA25">
        <f>IF('2008'!Y24=0,1,IF(Z25&lt;0.0001,1,'2008'!Z24/'2008'!Y24))*Z25</f>
        <v>7.1256577468425638E-4</v>
      </c>
      <c r="AB25">
        <f>IF('2008'!Z24=0,1,IF(AA25&lt;0.0001,1,'2008'!AA24/'2008'!Z24))*AA25</f>
        <v>7.0655304007857746E-4</v>
      </c>
      <c r="AC25">
        <f>IF('2008'!AA24=0,1,IF(AB25&lt;0.0001,1,'2008'!AB24/'2008'!AA24))*AB25</f>
        <v>7.0205967929088547E-4</v>
      </c>
      <c r="AD25">
        <f>IF('2008'!AB24=0,1,IF(AC25&lt;0.0001,1,'2008'!AC24/'2008'!AB24))*AC25</f>
        <v>7.271970174769787E-4</v>
      </c>
      <c r="AE25">
        <f>IF('2008'!AC24=0,1,IF(AD25&lt;0.0001,1,'2008'!AD24/'2008'!AC24))*AD25</f>
        <v>7.2566492099664982E-4</v>
      </c>
    </row>
    <row r="26" spans="1:31" x14ac:dyDescent="0.25">
      <c r="A26" t="s">
        <v>0</v>
      </c>
      <c r="B26" t="s">
        <v>1</v>
      </c>
      <c r="C26" t="s">
        <v>2</v>
      </c>
      <c r="D26" t="s">
        <v>55</v>
      </c>
      <c r="E26" t="s">
        <v>22</v>
      </c>
      <c r="F26" t="s">
        <v>23</v>
      </c>
      <c r="G26" t="s">
        <v>24</v>
      </c>
      <c r="H26" t="s">
        <v>22</v>
      </c>
      <c r="I26">
        <f>'2011'!H26</f>
        <v>7.4661689220718603E-3</v>
      </c>
      <c r="J26">
        <f>'2011'!I26</f>
        <v>7.4109578939606201E-3</v>
      </c>
      <c r="K26">
        <f>'2011'!J26</f>
        <v>7.3387958674741701E-3</v>
      </c>
      <c r="L26">
        <f>'2011'!K26</f>
        <v>7.2420669628800302E-3</v>
      </c>
      <c r="M26">
        <f>'2011'!L26</f>
        <v>7.1327170111838197E-3</v>
      </c>
      <c r="N26">
        <f>'2011'!M26</f>
        <v>7.0478769572614001E-3</v>
      </c>
      <c r="O26">
        <f>'2011'!N26</f>
        <v>6.9743805418287603E-3</v>
      </c>
      <c r="P26">
        <f>'2011'!O26</f>
        <v>6.8989916858305297E-3</v>
      </c>
      <c r="Q26">
        <f>'2011'!P26</f>
        <v>6.8166325835037501E-3</v>
      </c>
      <c r="R26">
        <f>'2011'!Q26</f>
        <v>6.7369336086058901E-3</v>
      </c>
      <c r="S26">
        <f>'2011'!R26</f>
        <v>6.64039696438996E-3</v>
      </c>
      <c r="T26">
        <f>IF('2008'!R25=0,1,IF(S26&lt;0.0001,1,'2008'!S25/'2008'!R25))*S26</f>
        <v>6.5778140509574028E-3</v>
      </c>
      <c r="U26">
        <f>IF('2008'!S25=0,1,IF(T26&lt;0.0001,1,'2008'!T25/'2008'!S25))*T26</f>
        <v>6.5336151184389032E-3</v>
      </c>
      <c r="V26">
        <f>IF('2008'!T25=0,1,IF(U26&lt;0.0001,1,'2008'!U25/'2008'!T25))*U26</f>
        <v>6.4643877560343847E-3</v>
      </c>
      <c r="W26">
        <f>IF('2008'!U25=0,1,IF(V26&lt;0.0001,1,'2008'!V25/'2008'!U25))*V26</f>
        <v>6.3780369100568208E-3</v>
      </c>
      <c r="X26">
        <f>IF('2008'!V25=0,1,IF(W26&lt;0.0001,1,'2008'!W25/'2008'!V25))*W26</f>
        <v>6.3290830589499171E-3</v>
      </c>
      <c r="Y26">
        <f>IF('2008'!W25=0,1,IF(X26&lt;0.0001,1,'2008'!X25/'2008'!W25))*X26</f>
        <v>6.2405952398533627E-3</v>
      </c>
      <c r="Z26">
        <f>IF('2008'!X25=0,1,IF(Y26&lt;0.0001,1,'2008'!Y25/'2008'!X25))*Y26</f>
        <v>6.1477937651349332E-3</v>
      </c>
      <c r="AA26">
        <f>IF('2008'!Y25=0,1,IF(Z26&lt;0.0001,1,'2008'!Z25/'2008'!Y25))*Z26</f>
        <v>6.0520586463182879E-3</v>
      </c>
      <c r="AB26">
        <f>IF('2008'!Z25=0,1,IF(AA26&lt;0.0001,1,'2008'!AA25/'2008'!Z25))*AA26</f>
        <v>5.9728168228088616E-3</v>
      </c>
      <c r="AC26">
        <f>IF('2008'!AA25=0,1,IF(AB26&lt;0.0001,1,'2008'!AB25/'2008'!AA25))*AB26</f>
        <v>5.8508489066061769E-3</v>
      </c>
      <c r="AD26">
        <f>IF('2008'!AB25=0,1,IF(AC26&lt;0.0001,1,'2008'!AC25/'2008'!AB25))*AC26</f>
        <v>5.7714861880039173E-3</v>
      </c>
      <c r="AE26">
        <f>IF('2008'!AC25=0,1,IF(AD26&lt;0.0001,1,'2008'!AD25/'2008'!AC25))*AD26</f>
        <v>5.6758580205653521E-3</v>
      </c>
    </row>
    <row r="27" spans="1:31" x14ac:dyDescent="0.25">
      <c r="A27" t="s">
        <v>0</v>
      </c>
      <c r="B27" t="s">
        <v>1</v>
      </c>
      <c r="C27" t="s">
        <v>2</v>
      </c>
      <c r="D27" t="s">
        <v>55</v>
      </c>
      <c r="E27" t="s">
        <v>25</v>
      </c>
      <c r="F27" t="s">
        <v>26</v>
      </c>
      <c r="G27" t="s">
        <v>27</v>
      </c>
      <c r="H27" t="s">
        <v>25</v>
      </c>
      <c r="I27">
        <f>'2011'!H27</f>
        <v>1.7498833411105899E-3</v>
      </c>
      <c r="J27">
        <f>'2011'!I27</f>
        <v>1.69604011503576E-3</v>
      </c>
      <c r="K27">
        <f>'2011'!J27</f>
        <v>1.60313501959387E-3</v>
      </c>
      <c r="L27">
        <f>'2011'!K27</f>
        <v>1.5043907217576901E-3</v>
      </c>
      <c r="M27">
        <f>'2011'!L27</f>
        <v>1.45424327412486E-3</v>
      </c>
      <c r="N27">
        <f>'2011'!M27</f>
        <v>1.3887442280318E-3</v>
      </c>
      <c r="O27">
        <f>'2011'!N27</f>
        <v>1.2967441208425301E-3</v>
      </c>
      <c r="P27">
        <f>'2011'!O27</f>
        <v>1.2382805589952199E-3</v>
      </c>
      <c r="Q27">
        <f>'2011'!P27</f>
        <v>1.18394144871381E-3</v>
      </c>
      <c r="R27">
        <f>'2011'!Q27</f>
        <v>1.1228222681009801E-3</v>
      </c>
      <c r="S27">
        <f>'2011'!R27</f>
        <v>1.05808523058961E-3</v>
      </c>
      <c r="T27">
        <f>IF('2008'!R26=0,1,IF(S27&lt;0.0001,1,'2008'!S26/'2008'!R26))*S27</f>
        <v>1.0148623198089717E-3</v>
      </c>
      <c r="U27">
        <f>IF('2008'!S26=0,1,IF(T27&lt;0.0001,1,'2008'!T26/'2008'!S26))*T27</f>
        <v>9.8659533409902844E-4</v>
      </c>
      <c r="V27">
        <f>IF('2008'!T26=0,1,IF(U27&lt;0.0001,1,'2008'!U26/'2008'!T26))*U27</f>
        <v>9.5492132244711801E-4</v>
      </c>
      <c r="W27">
        <f>IF('2008'!U26=0,1,IF(V27&lt;0.0001,1,'2008'!V26/'2008'!U26))*V27</f>
        <v>9.4216554925601764E-4</v>
      </c>
      <c r="X27">
        <f>IF('2008'!V26=0,1,IF(W27&lt;0.0001,1,'2008'!W26/'2008'!V26))*W27</f>
        <v>9.0557411787621771E-4</v>
      </c>
      <c r="Y27">
        <f>IF('2008'!W26=0,1,IF(X27&lt;0.0001,1,'2008'!X26/'2008'!W26))*X27</f>
        <v>8.6854201324041531E-4</v>
      </c>
      <c r="Z27">
        <f>IF('2008'!X26=0,1,IF(Y27&lt;0.0001,1,'2008'!Y26/'2008'!X26))*Y27</f>
        <v>8.3572797621529109E-4</v>
      </c>
      <c r="AA27">
        <f>IF('2008'!Y26=0,1,IF(Z27&lt;0.0001,1,'2008'!Z26/'2008'!Y26))*Z27</f>
        <v>8.0689591057102967E-4</v>
      </c>
      <c r="AB27">
        <f>IF('2008'!Z26=0,1,IF(AA27&lt;0.0001,1,'2008'!AA26/'2008'!Z26))*AA27</f>
        <v>7.8057288237252432E-4</v>
      </c>
      <c r="AC27">
        <f>IF('2008'!AA26=0,1,IF(AB27&lt;0.0001,1,'2008'!AB26/'2008'!AA26))*AB27</f>
        <v>7.5621856883618748E-4</v>
      </c>
      <c r="AD27">
        <f>IF('2008'!AB26=0,1,IF(AC27&lt;0.0001,1,'2008'!AC26/'2008'!AB26))*AC27</f>
        <v>7.3385633082384235E-4</v>
      </c>
      <c r="AE27">
        <f>IF('2008'!AC26=0,1,IF(AD27&lt;0.0001,1,'2008'!AD26/'2008'!AC26))*AD27</f>
        <v>7.1303888299396542E-4</v>
      </c>
    </row>
    <row r="28" spans="1:31" x14ac:dyDescent="0.25">
      <c r="A28" t="s">
        <v>0</v>
      </c>
      <c r="B28" t="s">
        <v>1</v>
      </c>
      <c r="C28" t="s">
        <v>2</v>
      </c>
      <c r="D28" t="s">
        <v>55</v>
      </c>
      <c r="E28" t="s">
        <v>28</v>
      </c>
      <c r="F28" t="s">
        <v>29</v>
      </c>
      <c r="G28" t="s">
        <v>30</v>
      </c>
      <c r="H28" t="s">
        <v>28</v>
      </c>
      <c r="I28">
        <f>'2011'!H28</f>
        <v>7.7772592938248603E-5</v>
      </c>
      <c r="J28">
        <f>'2011'!I28</f>
        <v>7.3740874566772404E-5</v>
      </c>
      <c r="K28">
        <f>'2011'!J28</f>
        <v>7.1250445315283194E-5</v>
      </c>
      <c r="L28">
        <f>'2011'!K28</f>
        <v>6.9971661477101797E-5</v>
      </c>
      <c r="M28">
        <f>'2011'!L28</f>
        <v>6.92496797202313E-5</v>
      </c>
      <c r="N28">
        <f>'2011'!M28</f>
        <v>6.9437211401590101E-5</v>
      </c>
      <c r="O28">
        <f>'2011'!N28</f>
        <v>7.0094276802299096E-5</v>
      </c>
      <c r="P28">
        <f>'2011'!O28</f>
        <v>7.0758889085441393E-5</v>
      </c>
      <c r="Q28">
        <f>'2011'!P28</f>
        <v>7.1754027194776302E-5</v>
      </c>
      <c r="R28">
        <f>'2011'!Q28</f>
        <v>7.2440146329095601E-5</v>
      </c>
      <c r="S28">
        <f>'2011'!R28</f>
        <v>7.2971395213076502E-5</v>
      </c>
      <c r="T28">
        <f>IF('2008'!R27=0,1,IF(S28&lt;0.0001,1,'2008'!S27/'2008'!R27))*S28</f>
        <v>7.2971395213076502E-5</v>
      </c>
      <c r="U28">
        <f>IF('2008'!S27=0,1,IF(T28&lt;0.0001,1,'2008'!T27/'2008'!S27))*T28</f>
        <v>7.2971395213076502E-5</v>
      </c>
      <c r="V28">
        <f>IF('2008'!T27=0,1,IF(U28&lt;0.0001,1,'2008'!U27/'2008'!T27))*U28</f>
        <v>7.2971395213076502E-5</v>
      </c>
      <c r="W28">
        <f>IF('2008'!U27=0,1,IF(V28&lt;0.0001,1,'2008'!V27/'2008'!U27))*V28</f>
        <v>7.2971395213076502E-5</v>
      </c>
      <c r="X28">
        <f>IF('2008'!V27=0,1,IF(W28&lt;0.0001,1,'2008'!W27/'2008'!V27))*W28</f>
        <v>7.2971395213076502E-5</v>
      </c>
      <c r="Y28">
        <f>IF('2008'!W27=0,1,IF(X28&lt;0.0001,1,'2008'!X27/'2008'!W27))*X28</f>
        <v>7.2971395213076502E-5</v>
      </c>
      <c r="Z28">
        <f>IF('2008'!X27=0,1,IF(Y28&lt;0.0001,1,'2008'!Y27/'2008'!X27))*Y28</f>
        <v>7.2971395213076502E-5</v>
      </c>
      <c r="AA28">
        <f>IF('2008'!Y27=0,1,IF(Z28&lt;0.0001,1,'2008'!Z27/'2008'!Y27))*Z28</f>
        <v>7.2971395213076502E-5</v>
      </c>
      <c r="AB28">
        <f>IF('2008'!Z27=0,1,IF(AA28&lt;0.0001,1,'2008'!AA27/'2008'!Z27))*AA28</f>
        <v>7.2971395213076502E-5</v>
      </c>
      <c r="AC28">
        <f>IF('2008'!AA27=0,1,IF(AB28&lt;0.0001,1,'2008'!AB27/'2008'!AA27))*AB28</f>
        <v>7.2971395213076502E-5</v>
      </c>
      <c r="AD28">
        <f>IF('2008'!AB27=0,1,IF(AC28&lt;0.0001,1,'2008'!AC27/'2008'!AB27))*AC28</f>
        <v>7.2971395213076502E-5</v>
      </c>
      <c r="AE28">
        <f>IF('2008'!AC27=0,1,IF(AD28&lt;0.0001,1,'2008'!AD27/'2008'!AC27))*AD28</f>
        <v>7.2971395213076502E-5</v>
      </c>
    </row>
    <row r="29" spans="1:31" x14ac:dyDescent="0.25">
      <c r="A29" t="s">
        <v>0</v>
      </c>
      <c r="B29" t="s">
        <v>1</v>
      </c>
      <c r="C29" t="s">
        <v>2</v>
      </c>
      <c r="D29" t="s">
        <v>55</v>
      </c>
      <c r="E29" t="s">
        <v>31</v>
      </c>
      <c r="F29" t="s">
        <v>32</v>
      </c>
      <c r="G29" t="s">
        <v>33</v>
      </c>
      <c r="H29" t="s">
        <v>31</v>
      </c>
      <c r="I29">
        <f>'2011'!H29</f>
        <v>7.0384196609114902E-3</v>
      </c>
      <c r="J29">
        <f>'2011'!I29</f>
        <v>7.2634761448270796E-3</v>
      </c>
      <c r="K29">
        <f>'2011'!J29</f>
        <v>7.4812967581047397E-3</v>
      </c>
      <c r="L29">
        <f>'2011'!K29</f>
        <v>7.6968827624811897E-3</v>
      </c>
      <c r="M29">
        <f>'2011'!L29</f>
        <v>7.8944634881063704E-3</v>
      </c>
      <c r="N29">
        <f>'2011'!M29</f>
        <v>8.0894351282852495E-3</v>
      </c>
      <c r="O29">
        <f>'2011'!N29</f>
        <v>8.2711246626712906E-3</v>
      </c>
      <c r="P29">
        <f>'2011'!O29</f>
        <v>8.4556872457102403E-3</v>
      </c>
      <c r="Q29">
        <f>'2011'!P29</f>
        <v>8.6463602769705408E-3</v>
      </c>
      <c r="R29">
        <f>'2011'!Q29</f>
        <v>8.8376978521496601E-3</v>
      </c>
      <c r="S29">
        <f>'2011'!R29</f>
        <v>9.0119673088149502E-3</v>
      </c>
      <c r="T29">
        <f>IF('2008'!R28=0,1,IF(S29&lt;0.0001,1,'2008'!S28/'2008'!R28))*S29</f>
        <v>9.1036053948234785E-3</v>
      </c>
      <c r="U29">
        <f>IF('2008'!S28=0,1,IF(T29&lt;0.0001,1,'2008'!T28/'2008'!S28))*T29</f>
        <v>9.2251101198532141E-3</v>
      </c>
      <c r="V29">
        <f>IF('2008'!T28=0,1,IF(U29&lt;0.0001,1,'2008'!U28/'2008'!T28))*U29</f>
        <v>9.3532897117622107E-3</v>
      </c>
      <c r="W29">
        <f>IF('2008'!U28=0,1,IF(V29&lt;0.0001,1,'2008'!V28/'2008'!U28))*V29</f>
        <v>9.4958374927027155E-3</v>
      </c>
      <c r="X29">
        <f>IF('2008'!V28=0,1,IF(W29&lt;0.0001,1,'2008'!W28/'2008'!V28))*W29</f>
        <v>9.5974178601642146E-3</v>
      </c>
      <c r="Y29">
        <f>IF('2008'!W28=0,1,IF(X29&lt;0.0001,1,'2008'!X28/'2008'!W28))*X29</f>
        <v>9.7200786413605272E-3</v>
      </c>
      <c r="Z29">
        <f>IF('2008'!X28=0,1,IF(Y29&lt;0.0001,1,'2008'!Y28/'2008'!X28))*Y29</f>
        <v>9.8721224875135353E-3</v>
      </c>
      <c r="AA29">
        <f>IF('2008'!Y28=0,1,IF(Z29&lt;0.0001,1,'2008'!Z28/'2008'!Y28))*Z29</f>
        <v>1.0015451280222807E-2</v>
      </c>
      <c r="AB29">
        <f>IF('2008'!Z28=0,1,IF(AA29&lt;0.0001,1,'2008'!AA28/'2008'!Z28))*AA29</f>
        <v>1.0138699671299005E-2</v>
      </c>
      <c r="AC29">
        <f>IF('2008'!AA28=0,1,IF(AB29&lt;0.0001,1,'2008'!AB28/'2008'!AA28))*AB29</f>
        <v>1.028066106081605E-2</v>
      </c>
      <c r="AD29">
        <f>IF('2008'!AB28=0,1,IF(AC29&lt;0.0001,1,'2008'!AC28/'2008'!AB28))*AC29</f>
        <v>1.0403678758963817E-2</v>
      </c>
      <c r="AE29">
        <f>IF('2008'!AC28=0,1,IF(AD29&lt;0.0001,1,'2008'!AD28/'2008'!AC28))*AD29</f>
        <v>1.0504863618237227E-2</v>
      </c>
    </row>
    <row r="30" spans="1:31" x14ac:dyDescent="0.25">
      <c r="A30" t="s">
        <v>0</v>
      </c>
      <c r="B30" t="s">
        <v>1</v>
      </c>
      <c r="C30" t="s">
        <v>2</v>
      </c>
      <c r="D30" t="s">
        <v>55</v>
      </c>
      <c r="E30" t="s">
        <v>34</v>
      </c>
      <c r="F30" t="s">
        <v>35</v>
      </c>
      <c r="G30" t="s">
        <v>36</v>
      </c>
      <c r="H30" t="s">
        <v>34</v>
      </c>
      <c r="I30">
        <f>'2011'!H30</f>
        <v>2.7220407528387002E-4</v>
      </c>
      <c r="J30">
        <f>'2011'!I30</f>
        <v>2.9496349826708902E-4</v>
      </c>
      <c r="K30">
        <f>'2011'!J30</f>
        <v>3.20627003918775E-4</v>
      </c>
      <c r="L30">
        <f>'2011'!K30</f>
        <v>3.1487247664695802E-4</v>
      </c>
      <c r="M30">
        <f>'2011'!L30</f>
        <v>3.1162355874104098E-4</v>
      </c>
      <c r="N30">
        <f>'2011'!M30</f>
        <v>3.1246745130715601E-4</v>
      </c>
      <c r="O30">
        <f>'2011'!N30</f>
        <v>3.5047138401149501E-4</v>
      </c>
      <c r="P30">
        <f>'2011'!O30</f>
        <v>3.5379444542720699E-4</v>
      </c>
      <c r="Q30">
        <f>'2011'!P30</f>
        <v>3.5877013597388201E-4</v>
      </c>
      <c r="R30">
        <f>'2011'!Q30</f>
        <v>3.62200731645478E-4</v>
      </c>
      <c r="S30">
        <f>'2011'!R30</f>
        <v>3.6485697606538199E-4</v>
      </c>
      <c r="T30">
        <f>IF('2008'!R29=0,1,IF(S30&lt;0.0001,1,'2008'!S29/'2008'!R29))*S30</f>
        <v>3.6484412084108249E-4</v>
      </c>
      <c r="U30">
        <f>IF('2008'!S29=0,1,IF(T30&lt;0.0001,1,'2008'!T29/'2008'!S29))*T30</f>
        <v>3.623925889868973E-4</v>
      </c>
      <c r="V30">
        <f>IF('2008'!T29=0,1,IF(U30&lt;0.0001,1,'2008'!U29/'2008'!T29))*U30</f>
        <v>3.5855283371577631E-4</v>
      </c>
      <c r="W30">
        <f>IF('2008'!U29=0,1,IF(V30&lt;0.0001,1,'2008'!V29/'2008'!U29))*V30</f>
        <v>3.5376330968233402E-4</v>
      </c>
      <c r="X30">
        <f>IF('2008'!V29=0,1,IF(W30&lt;0.0001,1,'2008'!W29/'2008'!V29))*W30</f>
        <v>2.8979318035484894E-4</v>
      </c>
      <c r="Y30">
        <f>IF('2008'!W29=0,1,IF(X30&lt;0.0001,1,'2008'!X29/'2008'!W29))*X30</f>
        <v>2.8440629944386636E-4</v>
      </c>
      <c r="Z30">
        <f>IF('2008'!X29=0,1,IF(Y30&lt;0.0001,1,'2008'!Y29/'2008'!X29))*Y30</f>
        <v>2.8017700352044934E-4</v>
      </c>
      <c r="AA30">
        <f>IF('2008'!Y29=0,1,IF(Z30&lt;0.0001,1,'2008'!Z29/'2008'!Y29))*Z30</f>
        <v>2.7710891237721119E-4</v>
      </c>
      <c r="AB30">
        <f>IF('2008'!Z29=0,1,IF(AA30&lt;0.0001,1,'2008'!AA29/'2008'!Z29))*AA30</f>
        <v>2.7477062669722366E-4</v>
      </c>
      <c r="AC30">
        <f>IF('2008'!AA29=0,1,IF(AB30&lt;0.0001,1,'2008'!AB29/'2008'!AA29))*AB30</f>
        <v>2.730232086131219E-4</v>
      </c>
      <c r="AD30">
        <f>IF('2008'!AB29=0,1,IF(AC30&lt;0.0001,1,'2008'!AC29/'2008'!AB29))*AC30</f>
        <v>2.7192196166339995E-4</v>
      </c>
      <c r="AE30">
        <f>IF('2008'!AC29=0,1,IF(AD30&lt;0.0001,1,'2008'!AD29/'2008'!AC29))*AD30</f>
        <v>2.7134906233849027E-4</v>
      </c>
    </row>
    <row r="31" spans="1:31" x14ac:dyDescent="0.25">
      <c r="A31" t="s">
        <v>0</v>
      </c>
      <c r="B31" t="s">
        <v>1</v>
      </c>
      <c r="C31" t="s">
        <v>2</v>
      </c>
      <c r="D31" t="s">
        <v>55</v>
      </c>
      <c r="E31" t="s">
        <v>37</v>
      </c>
      <c r="F31" t="s">
        <v>38</v>
      </c>
      <c r="G31" t="s">
        <v>39</v>
      </c>
      <c r="H31" t="s">
        <v>37</v>
      </c>
      <c r="I31">
        <f>'2011'!H31</f>
        <v>0</v>
      </c>
      <c r="J31">
        <f>'2011'!I31</f>
        <v>0</v>
      </c>
      <c r="K31">
        <f>'2011'!J31</f>
        <v>0</v>
      </c>
      <c r="L31">
        <f>'2011'!K31</f>
        <v>0</v>
      </c>
      <c r="M31">
        <f>'2011'!L31</f>
        <v>0</v>
      </c>
      <c r="N31">
        <f>'2011'!M31</f>
        <v>0</v>
      </c>
      <c r="O31">
        <f>'2011'!N31</f>
        <v>0</v>
      </c>
      <c r="P31">
        <f>'2011'!O31</f>
        <v>0</v>
      </c>
      <c r="Q31">
        <f>'2011'!P31</f>
        <v>0</v>
      </c>
      <c r="R31">
        <f>'2011'!Q31</f>
        <v>0</v>
      </c>
      <c r="S31">
        <f>'2011'!R31</f>
        <v>0</v>
      </c>
      <c r="T31">
        <f>IF('2008'!R30=0,1,IF(S31&lt;0.0001,1,'2008'!S30/'2008'!R30))*S31</f>
        <v>0</v>
      </c>
      <c r="U31">
        <f>IF('2008'!S30=0,1,IF(T31&lt;0.0001,1,'2008'!T30/'2008'!S30))*T31</f>
        <v>0</v>
      </c>
      <c r="V31">
        <f>IF('2008'!T30=0,1,IF(U31&lt;0.0001,1,'2008'!U30/'2008'!T30))*U31</f>
        <v>0</v>
      </c>
      <c r="W31">
        <f>IF('2008'!U30=0,1,IF(V31&lt;0.0001,1,'2008'!V30/'2008'!U30))*V31</f>
        <v>0</v>
      </c>
      <c r="X31">
        <f>IF('2008'!V30=0,1,IF(W31&lt;0.0001,1,'2008'!W30/'2008'!V30))*W31</f>
        <v>0</v>
      </c>
      <c r="Y31">
        <f>IF('2008'!W30=0,1,IF(X31&lt;0.0001,1,'2008'!X30/'2008'!W30))*X31</f>
        <v>0</v>
      </c>
      <c r="Z31">
        <f>IF('2008'!X30=0,1,IF(Y31&lt;0.0001,1,'2008'!Y30/'2008'!X30))*Y31</f>
        <v>0</v>
      </c>
      <c r="AA31">
        <f>IF('2008'!Y30=0,1,IF(Z31&lt;0.0001,1,'2008'!Z30/'2008'!Y30))*Z31</f>
        <v>0</v>
      </c>
      <c r="AB31">
        <f>IF('2008'!Z30=0,1,IF(AA31&lt;0.0001,1,'2008'!AA30/'2008'!Z30))*AA31</f>
        <v>0</v>
      </c>
      <c r="AC31">
        <f>IF('2008'!AA30=0,1,IF(AB31&lt;0.0001,1,'2008'!AB30/'2008'!AA30))*AB31</f>
        <v>0</v>
      </c>
      <c r="AD31">
        <f>IF('2008'!AB30=0,1,IF(AC31&lt;0.0001,1,'2008'!AC30/'2008'!AB30))*AC31</f>
        <v>0</v>
      </c>
      <c r="AE31">
        <f>IF('2008'!AC30=0,1,IF(AD31&lt;0.0001,1,'2008'!AD30/'2008'!AC30))*AD31</f>
        <v>0</v>
      </c>
    </row>
    <row r="32" spans="1:31" x14ac:dyDescent="0.25">
      <c r="A32" t="s">
        <v>0</v>
      </c>
      <c r="B32" t="s">
        <v>1</v>
      </c>
      <c r="C32" t="s">
        <v>2</v>
      </c>
      <c r="D32" t="s">
        <v>55</v>
      </c>
      <c r="E32" t="s">
        <v>40</v>
      </c>
      <c r="F32" t="s">
        <v>41</v>
      </c>
      <c r="G32" t="s">
        <v>42</v>
      </c>
      <c r="H32" t="s">
        <v>40</v>
      </c>
      <c r="I32">
        <f>'2011'!H32</f>
        <v>0</v>
      </c>
      <c r="J32">
        <f>'2011'!I32</f>
        <v>0</v>
      </c>
      <c r="K32">
        <f>'2011'!J32</f>
        <v>0</v>
      </c>
      <c r="L32">
        <f>'2011'!K32</f>
        <v>0</v>
      </c>
      <c r="M32">
        <f>'2011'!L32</f>
        <v>0</v>
      </c>
      <c r="N32">
        <f>'2011'!M32</f>
        <v>0</v>
      </c>
      <c r="O32">
        <f>'2011'!N32</f>
        <v>0</v>
      </c>
      <c r="P32">
        <f>'2011'!O32</f>
        <v>0</v>
      </c>
      <c r="Q32">
        <f>'2011'!P32</f>
        <v>0</v>
      </c>
      <c r="R32">
        <f>'2011'!Q32</f>
        <v>0</v>
      </c>
      <c r="S32">
        <f>'2011'!R32</f>
        <v>0</v>
      </c>
      <c r="T32">
        <f>IF('2008'!R31=0,1,IF(S32&lt;0.0001,1,'2008'!S31/'2008'!R31))*S32</f>
        <v>0</v>
      </c>
      <c r="U32">
        <f>IF('2008'!S31=0,1,IF(T32&lt;0.0001,1,'2008'!T31/'2008'!S31))*T32</f>
        <v>0</v>
      </c>
      <c r="V32">
        <f>IF('2008'!T31=0,1,IF(U32&lt;0.0001,1,'2008'!U31/'2008'!T31))*U32</f>
        <v>0</v>
      </c>
      <c r="W32">
        <f>IF('2008'!U31=0,1,IF(V32&lt;0.0001,1,'2008'!V31/'2008'!U31))*V32</f>
        <v>0</v>
      </c>
      <c r="X32">
        <f>IF('2008'!V31=0,1,IF(W32&lt;0.0001,1,'2008'!W31/'2008'!V31))*W32</f>
        <v>0</v>
      </c>
      <c r="Y32">
        <f>IF('2008'!W31=0,1,IF(X32&lt;0.0001,1,'2008'!X31/'2008'!W31))*X32</f>
        <v>0</v>
      </c>
      <c r="Z32">
        <f>IF('2008'!X31=0,1,IF(Y32&lt;0.0001,1,'2008'!Y31/'2008'!X31))*Y32</f>
        <v>0</v>
      </c>
      <c r="AA32">
        <f>IF('2008'!Y31=0,1,IF(Z32&lt;0.0001,1,'2008'!Z31/'2008'!Y31))*Z32</f>
        <v>0</v>
      </c>
      <c r="AB32">
        <f>IF('2008'!Z31=0,1,IF(AA32&lt;0.0001,1,'2008'!AA31/'2008'!Z31))*AA32</f>
        <v>0</v>
      </c>
      <c r="AC32">
        <f>IF('2008'!AA31=0,1,IF(AB32&lt;0.0001,1,'2008'!AB31/'2008'!AA31))*AB32</f>
        <v>0</v>
      </c>
      <c r="AD32">
        <f>IF('2008'!AB31=0,1,IF(AC32&lt;0.0001,1,'2008'!AC31/'2008'!AB31))*AC32</f>
        <v>0</v>
      </c>
      <c r="AE32">
        <f>IF('2008'!AC31=0,1,IF(AD32&lt;0.0001,1,'2008'!AD31/'2008'!AC31))*AD32</f>
        <v>0</v>
      </c>
    </row>
    <row r="33" spans="1:31" x14ac:dyDescent="0.25">
      <c r="A33" t="s">
        <v>0</v>
      </c>
      <c r="B33" t="s">
        <v>1</v>
      </c>
      <c r="C33" t="s">
        <v>2</v>
      </c>
      <c r="D33" t="s">
        <v>55</v>
      </c>
      <c r="E33" t="s">
        <v>43</v>
      </c>
      <c r="F33" t="s">
        <v>44</v>
      </c>
      <c r="G33" t="s">
        <v>45</v>
      </c>
      <c r="H33" t="s">
        <v>43</v>
      </c>
      <c r="I33">
        <f>'2011'!H33</f>
        <v>5.0552185409861604E-4</v>
      </c>
      <c r="J33">
        <f>'2011'!I33</f>
        <v>5.5305655925079304E-4</v>
      </c>
      <c r="K33">
        <f>'2011'!J33</f>
        <v>5.3437833986462403E-4</v>
      </c>
      <c r="L33">
        <f>'2011'!K33</f>
        <v>5.5977329181681405E-4</v>
      </c>
      <c r="M33">
        <f>'2011'!L33</f>
        <v>5.5399743776184996E-4</v>
      </c>
      <c r="N33">
        <f>'2011'!M33</f>
        <v>5.9021629691351598E-4</v>
      </c>
      <c r="O33">
        <f>'2011'!N33</f>
        <v>5.95801352819542E-4</v>
      </c>
      <c r="P33">
        <f>'2011'!O33</f>
        <v>6.0145055722625202E-4</v>
      </c>
      <c r="Q33">
        <f>'2011'!P33</f>
        <v>6.0990923115559895E-4</v>
      </c>
      <c r="R33">
        <f>'2011'!Q33</f>
        <v>6.1574124379731204E-4</v>
      </c>
      <c r="S33">
        <f>'2011'!R33</f>
        <v>6.2025685931115003E-4</v>
      </c>
      <c r="T33">
        <f>IF('2008'!R32=0,1,IF(S33&lt;0.0001,1,'2008'!S32/'2008'!R32))*S33</f>
        <v>6.5287895308404394E-4</v>
      </c>
      <c r="U33">
        <f>IF('2008'!S32=0,1,IF(T33&lt;0.0001,1,'2008'!T32/'2008'!S32))*T33</f>
        <v>6.4849200134497553E-4</v>
      </c>
      <c r="V33">
        <f>IF('2008'!T32=0,1,IF(U33&lt;0.0001,1,'2008'!U32/'2008'!T32))*U33</f>
        <v>6.7370190335016926E-4</v>
      </c>
      <c r="W33">
        <f>IF('2008'!U32=0,1,IF(V33&lt;0.0001,1,'2008'!V32/'2008'!U32))*V33</f>
        <v>6.6470263977154529E-4</v>
      </c>
      <c r="X33">
        <f>IF('2008'!V32=0,1,IF(W33&lt;0.0001,1,'2008'!W32/'2008'!V32))*W33</f>
        <v>6.8452199654345529E-4</v>
      </c>
      <c r="Y33">
        <f>IF('2008'!W32=0,1,IF(X33&lt;0.0001,1,'2008'!X32/'2008'!W32))*X33</f>
        <v>7.0233387210032736E-4</v>
      </c>
      <c r="Z33">
        <f>IF('2008'!X32=0,1,IF(Y33&lt;0.0001,1,'2008'!Y32/'2008'!X32))*Y33</f>
        <v>6.9188973711471172E-4</v>
      </c>
      <c r="AA33">
        <f>IF('2008'!Y32=0,1,IF(Z33&lt;0.0001,1,'2008'!Z32/'2008'!Y32))*Z33</f>
        <v>7.140659131572763E-4</v>
      </c>
      <c r="AB33">
        <f>IF('2008'!Z32=0,1,IF(AA33&lt;0.0001,1,'2008'!AA32/'2008'!Z32))*AA33</f>
        <v>7.0804052016295422E-4</v>
      </c>
      <c r="AC33">
        <f>IF('2008'!AA32=0,1,IF(AB33&lt;0.0001,1,'2008'!AB32/'2008'!AA32))*AB33</f>
        <v>7.0353769966834091E-4</v>
      </c>
      <c r="AD33">
        <f>IF('2008'!AB32=0,1,IF(AC33&lt;0.0001,1,'2008'!AC32/'2008'!AB32))*AC33</f>
        <v>7.0069996016000429E-4</v>
      </c>
      <c r="AE33">
        <f>IF('2008'!AC32=0,1,IF(AD33&lt;0.0001,1,'2008'!AD32/'2008'!AC32))*AD33</f>
        <v>7.283580094348969E-4</v>
      </c>
    </row>
    <row r="34" spans="1:31" x14ac:dyDescent="0.25">
      <c r="A34" t="s">
        <v>0</v>
      </c>
      <c r="B34" t="s">
        <v>1</v>
      </c>
      <c r="C34" t="s">
        <v>2</v>
      </c>
      <c r="D34" t="s">
        <v>55</v>
      </c>
      <c r="E34" t="s">
        <v>46</v>
      </c>
      <c r="F34" t="s">
        <v>47</v>
      </c>
      <c r="G34" t="s">
        <v>48</v>
      </c>
      <c r="H34" t="s">
        <v>46</v>
      </c>
      <c r="I34">
        <f>'2011'!H34</f>
        <v>0</v>
      </c>
      <c r="J34">
        <f>'2011'!I34</f>
        <v>0</v>
      </c>
      <c r="K34">
        <f>'2011'!J34</f>
        <v>0</v>
      </c>
      <c r="L34">
        <f>'2011'!K34</f>
        <v>0</v>
      </c>
      <c r="M34">
        <f>'2011'!L34</f>
        <v>0</v>
      </c>
      <c r="N34">
        <f>'2011'!M34</f>
        <v>0</v>
      </c>
      <c r="O34">
        <f>'2011'!N34</f>
        <v>0</v>
      </c>
      <c r="P34">
        <f>'2011'!O34</f>
        <v>0</v>
      </c>
      <c r="Q34">
        <f>'2011'!P34</f>
        <v>0</v>
      </c>
      <c r="R34">
        <f>'2011'!Q34</f>
        <v>0</v>
      </c>
      <c r="S34">
        <f>'2011'!R34</f>
        <v>0</v>
      </c>
      <c r="T34">
        <f>IF('2008'!R33=0,1,IF(S34&lt;0.0001,1,'2008'!S33/'2008'!R33))*S34</f>
        <v>0</v>
      </c>
      <c r="U34">
        <f>IF('2008'!S33=0,1,IF(T34&lt;0.0001,1,'2008'!T33/'2008'!S33))*T34</f>
        <v>0</v>
      </c>
      <c r="V34">
        <f>IF('2008'!T33=0,1,IF(U34&lt;0.0001,1,'2008'!U33/'2008'!T33))*U34</f>
        <v>0</v>
      </c>
      <c r="W34">
        <f>IF('2008'!U33=0,1,IF(V34&lt;0.0001,1,'2008'!V33/'2008'!U33))*V34</f>
        <v>0</v>
      </c>
      <c r="X34">
        <f>IF('2008'!V33=0,1,IF(W34&lt;0.0001,1,'2008'!W33/'2008'!V33))*W34</f>
        <v>0</v>
      </c>
      <c r="Y34">
        <f>IF('2008'!W33=0,1,IF(X34&lt;0.0001,1,'2008'!X33/'2008'!W33))*X34</f>
        <v>0</v>
      </c>
      <c r="Z34">
        <f>IF('2008'!X33=0,1,IF(Y34&lt;0.0001,1,'2008'!Y33/'2008'!X33))*Y34</f>
        <v>0</v>
      </c>
      <c r="AA34">
        <f>IF('2008'!Y33=0,1,IF(Z34&lt;0.0001,1,'2008'!Z33/'2008'!Y33))*Z34</f>
        <v>0</v>
      </c>
      <c r="AB34">
        <f>IF('2008'!Z33=0,1,IF(AA34&lt;0.0001,1,'2008'!AA33/'2008'!Z33))*AA34</f>
        <v>0</v>
      </c>
      <c r="AC34">
        <f>IF('2008'!AA33=0,1,IF(AB34&lt;0.0001,1,'2008'!AB33/'2008'!AA33))*AB34</f>
        <v>0</v>
      </c>
      <c r="AD34">
        <f>IF('2008'!AB33=0,1,IF(AC34&lt;0.0001,1,'2008'!AC33/'2008'!AB33))*AC34</f>
        <v>0</v>
      </c>
      <c r="AE34">
        <f>IF('2008'!AC33=0,1,IF(AD34&lt;0.0001,1,'2008'!AD33/'2008'!AC33))*AD34</f>
        <v>0</v>
      </c>
    </row>
    <row r="35" spans="1:31" x14ac:dyDescent="0.25">
      <c r="A35" t="s">
        <v>0</v>
      </c>
      <c r="B35" t="s">
        <v>1</v>
      </c>
      <c r="C35" t="s">
        <v>2</v>
      </c>
      <c r="D35" t="s">
        <v>55</v>
      </c>
      <c r="E35" t="s">
        <v>49</v>
      </c>
      <c r="F35" t="s">
        <v>50</v>
      </c>
      <c r="G35" t="s">
        <v>51</v>
      </c>
      <c r="H35" t="s">
        <v>49</v>
      </c>
      <c r="I35">
        <f>'2011'!H35</f>
        <v>0</v>
      </c>
      <c r="J35">
        <f>'2011'!I35</f>
        <v>0</v>
      </c>
      <c r="K35">
        <f>'2011'!J35</f>
        <v>0</v>
      </c>
      <c r="L35">
        <f>'2011'!K35</f>
        <v>0</v>
      </c>
      <c r="M35">
        <f>'2011'!L35</f>
        <v>0</v>
      </c>
      <c r="N35">
        <f>'2011'!M35</f>
        <v>0</v>
      </c>
      <c r="O35">
        <f>'2011'!N35</f>
        <v>0</v>
      </c>
      <c r="P35">
        <f>'2011'!O35</f>
        <v>0</v>
      </c>
      <c r="Q35">
        <f>'2011'!P35</f>
        <v>0</v>
      </c>
      <c r="R35">
        <f>'2011'!Q35</f>
        <v>0</v>
      </c>
      <c r="S35">
        <f>'2011'!R35</f>
        <v>0</v>
      </c>
      <c r="T35">
        <f>IF('2008'!R34=0,1,IF(S35&lt;0.0001,1,'2008'!S34/'2008'!R34))*S35</f>
        <v>0</v>
      </c>
      <c r="U35">
        <f>IF('2008'!S34=0,1,IF(T35&lt;0.0001,1,'2008'!T34/'2008'!S34))*T35</f>
        <v>0</v>
      </c>
      <c r="V35">
        <f>IF('2008'!T34=0,1,IF(U35&lt;0.0001,1,'2008'!U34/'2008'!T34))*U35</f>
        <v>0</v>
      </c>
      <c r="W35">
        <f>IF('2008'!U34=0,1,IF(V35&lt;0.0001,1,'2008'!V34/'2008'!U34))*V35</f>
        <v>0</v>
      </c>
      <c r="X35">
        <f>IF('2008'!V34=0,1,IF(W35&lt;0.0001,1,'2008'!W34/'2008'!V34))*W35</f>
        <v>0</v>
      </c>
      <c r="Y35">
        <f>IF('2008'!W34=0,1,IF(X35&lt;0.0001,1,'2008'!X34/'2008'!W34))*X35</f>
        <v>0</v>
      </c>
      <c r="Z35">
        <f>IF('2008'!X34=0,1,IF(Y35&lt;0.0001,1,'2008'!Y34/'2008'!X34))*Y35</f>
        <v>0</v>
      </c>
      <c r="AA35">
        <f>IF('2008'!Y34=0,1,IF(Z35&lt;0.0001,1,'2008'!Z34/'2008'!Y34))*Z35</f>
        <v>0</v>
      </c>
      <c r="AB35">
        <f>IF('2008'!Z34=0,1,IF(AA35&lt;0.0001,1,'2008'!AA34/'2008'!Z34))*AA35</f>
        <v>0</v>
      </c>
      <c r="AC35">
        <f>IF('2008'!AA34=0,1,IF(AB35&lt;0.0001,1,'2008'!AB34/'2008'!AA34))*AB35</f>
        <v>0</v>
      </c>
      <c r="AD35">
        <f>IF('2008'!AB34=0,1,IF(AC35&lt;0.0001,1,'2008'!AC34/'2008'!AB34))*AC35</f>
        <v>0</v>
      </c>
      <c r="AE35">
        <f>IF('2008'!AC34=0,1,IF(AD35&lt;0.0001,1,'2008'!AD34/'2008'!AC34))*AD35</f>
        <v>0</v>
      </c>
    </row>
    <row r="36" spans="1:31" x14ac:dyDescent="0.25">
      <c r="A36" t="s">
        <v>0</v>
      </c>
      <c r="B36" t="s">
        <v>1</v>
      </c>
      <c r="C36" t="s">
        <v>2</v>
      </c>
      <c r="D36" t="s">
        <v>55</v>
      </c>
      <c r="E36" t="s">
        <v>52</v>
      </c>
      <c r="F36" t="s">
        <v>53</v>
      </c>
      <c r="G36" t="s">
        <v>54</v>
      </c>
      <c r="H36" t="s">
        <v>52</v>
      </c>
      <c r="I36">
        <f>'2011'!H36</f>
        <v>8.4344377041530597E-2</v>
      </c>
      <c r="J36">
        <f>'2011'!I36</f>
        <v>8.6166211931273495E-2</v>
      </c>
      <c r="K36">
        <f>'2011'!J36</f>
        <v>8.8172426077662999E-2</v>
      </c>
      <c r="L36">
        <f>'2011'!K36</f>
        <v>9.0088514151768495E-2</v>
      </c>
      <c r="M36">
        <f>'2011'!L36</f>
        <v>9.1963574668467205E-2</v>
      </c>
      <c r="N36">
        <f>'2011'!M36</f>
        <v>9.3740235392146695E-2</v>
      </c>
      <c r="O36">
        <f>'2011'!N36</f>
        <v>9.5398310727929106E-2</v>
      </c>
      <c r="P36">
        <f>'2011'!O36</f>
        <v>9.7081195825225605E-2</v>
      </c>
      <c r="Q36">
        <f>'2011'!P36</f>
        <v>9.8697664406414795E-2</v>
      </c>
      <c r="R36">
        <f>'2011'!Q36</f>
        <v>0.10025716251946799</v>
      </c>
      <c r="S36">
        <f>'2011'!R36</f>
        <v>0.101758610624635</v>
      </c>
      <c r="T36">
        <f>IF('2008'!R35=0,1,IF(S36&lt;0.0001,1,'2008'!S35/'2008'!R35))*S36</f>
        <v>0.10318561145499337</v>
      </c>
      <c r="U36">
        <f>IF('2008'!S35=0,1,IF(T36&lt;0.0001,1,'2008'!T35/'2008'!S35))*T36</f>
        <v>0.10467837959107565</v>
      </c>
      <c r="V36">
        <f>IF('2008'!T35=0,1,IF(U36&lt;0.0001,1,'2008'!U35/'2008'!T35))*U36</f>
        <v>0.1062008418033628</v>
      </c>
      <c r="W36">
        <f>IF('2008'!U35=0,1,IF(V36&lt;0.0001,1,'2008'!V35/'2008'!U35))*V36</f>
        <v>0.10776989863854418</v>
      </c>
      <c r="X36">
        <f>IF('2008'!V35=0,1,IF(W36&lt;0.0001,1,'2008'!W35/'2008'!V35))*W36</f>
        <v>0.10936496267066756</v>
      </c>
      <c r="Y36">
        <f>IF('2008'!W35=0,1,IF(X36&lt;0.0001,1,'2008'!X35/'2008'!W35))*X36</f>
        <v>0.1110035326112544</v>
      </c>
      <c r="Z36">
        <f>IF('2008'!X35=0,1,IF(Y36&lt;0.0001,1,'2008'!Y35/'2008'!X35))*Y36</f>
        <v>0.11269934326620044</v>
      </c>
      <c r="AA36">
        <f>IF('2008'!Y35=0,1,IF(Z36&lt;0.0001,1,'2008'!Z35/'2008'!Y35))*Z36</f>
        <v>0.11434045166433504</v>
      </c>
      <c r="AB36">
        <f>IF('2008'!Z35=0,1,IF(AA36&lt;0.0001,1,'2008'!AA35/'2008'!Z35))*AA36</f>
        <v>0.1159282393657409</v>
      </c>
      <c r="AC36">
        <f>IF('2008'!AA35=0,1,IF(AB36&lt;0.0001,1,'2008'!AB35/'2008'!AA35))*AB36</f>
        <v>0.11749678385182659</v>
      </c>
      <c r="AD36">
        <f>IF('2008'!AB35=0,1,IF(AC36&lt;0.0001,1,'2008'!AC35/'2008'!AB35))*AC36</f>
        <v>0.11899128204892585</v>
      </c>
      <c r="AE36">
        <f>IF('2008'!AC35=0,1,IF(AD36&lt;0.0001,1,'2008'!AD35/'2008'!AC35))*AD36</f>
        <v>0.12044295900897588</v>
      </c>
    </row>
    <row r="37" spans="1:31" x14ac:dyDescent="0.25">
      <c r="A37" t="s">
        <v>0</v>
      </c>
      <c r="B37" t="s">
        <v>1</v>
      </c>
      <c r="C37" t="s">
        <v>2</v>
      </c>
      <c r="D37" t="s">
        <v>56</v>
      </c>
      <c r="E37" t="s">
        <v>4</v>
      </c>
      <c r="F37" t="s">
        <v>5</v>
      </c>
      <c r="G37" t="s">
        <v>6</v>
      </c>
      <c r="H37" t="s">
        <v>4</v>
      </c>
      <c r="I37">
        <f>'2011'!H37</f>
        <v>6.2203451691954702E-2</v>
      </c>
      <c r="J37">
        <f>'2011'!I37</f>
        <v>6.1355454687744601E-2</v>
      </c>
      <c r="K37">
        <f>'2011'!J37</f>
        <v>6.0643821391484901E-2</v>
      </c>
      <c r="L37">
        <f>'2011'!K37</f>
        <v>5.99130794701987E-2</v>
      </c>
      <c r="M37">
        <f>'2011'!L37</f>
        <v>5.92054413356006E-2</v>
      </c>
      <c r="N37">
        <f>'2011'!M37</f>
        <v>5.8462630564851403E-2</v>
      </c>
      <c r="O37">
        <f>'2011'!N37</f>
        <v>5.7652984888534202E-2</v>
      </c>
      <c r="P37">
        <f>'2011'!O37</f>
        <v>5.68259888114633E-2</v>
      </c>
      <c r="Q37">
        <f>'2011'!P37</f>
        <v>5.6070704143726502E-2</v>
      </c>
      <c r="R37">
        <f>'2011'!Q37</f>
        <v>5.5257613484006901E-2</v>
      </c>
      <c r="S37">
        <f>'2011'!R37</f>
        <v>5.4501470448723999E-2</v>
      </c>
      <c r="T37">
        <f>IF('2008'!R36=0,1,IF(S37&lt;0.0001,1,'2008'!S36/'2008'!R36))*S37</f>
        <v>5.473704313471487E-2</v>
      </c>
      <c r="U37">
        <f>IF('2008'!S36=0,1,IF(T37&lt;0.0001,1,'2008'!T36/'2008'!S36))*T37</f>
        <v>5.5011039996525367E-2</v>
      </c>
      <c r="V37">
        <f>IF('2008'!T36=0,1,IF(U37&lt;0.0001,1,'2008'!U36/'2008'!T36))*U37</f>
        <v>5.532861495481195E-2</v>
      </c>
      <c r="W37">
        <f>IF('2008'!U36=0,1,IF(V37&lt;0.0001,1,'2008'!V36/'2008'!U36))*V37</f>
        <v>5.5666577442674392E-2</v>
      </c>
      <c r="X37">
        <f>IF('2008'!V36=0,1,IF(W37&lt;0.0001,1,'2008'!W36/'2008'!V36))*W37</f>
        <v>5.602283625475727E-2</v>
      </c>
      <c r="Y37">
        <f>IF('2008'!W36=0,1,IF(X37&lt;0.0001,1,'2008'!X36/'2008'!W36))*X37</f>
        <v>5.6405079218785271E-2</v>
      </c>
      <c r="Z37">
        <f>IF('2008'!X36=0,1,IF(Y37&lt;0.0001,1,'2008'!Y36/'2008'!X36))*Y37</f>
        <v>5.6797689979008865E-2</v>
      </c>
      <c r="AA37">
        <f>IF('2008'!Y36=0,1,IF(Z37&lt;0.0001,1,'2008'!Z36/'2008'!Y36))*Z37</f>
        <v>5.7201505309677859E-2</v>
      </c>
      <c r="AB37">
        <f>IF('2008'!Z36=0,1,IF(AA37&lt;0.0001,1,'2008'!AA36/'2008'!Z36))*AA37</f>
        <v>5.7547638568637496E-2</v>
      </c>
      <c r="AC37">
        <f>IF('2008'!AA36=0,1,IF(AB37&lt;0.0001,1,'2008'!AB36/'2008'!AA36))*AB37</f>
        <v>5.7894807719381727E-2</v>
      </c>
      <c r="AD37">
        <f>IF('2008'!AB36=0,1,IF(AC37&lt;0.0001,1,'2008'!AC36/'2008'!AB36))*AC37</f>
        <v>5.8216260258788795E-2</v>
      </c>
      <c r="AE37">
        <f>IF('2008'!AC36=0,1,IF(AD37&lt;0.0001,1,'2008'!AD36/'2008'!AC36))*AD37</f>
        <v>5.851468039262591E-2</v>
      </c>
    </row>
    <row r="38" spans="1:31" x14ac:dyDescent="0.25">
      <c r="A38" t="s">
        <v>0</v>
      </c>
      <c r="B38" t="s">
        <v>1</v>
      </c>
      <c r="C38" t="s">
        <v>2</v>
      </c>
      <c r="D38" t="s">
        <v>56</v>
      </c>
      <c r="E38" t="s">
        <v>7</v>
      </c>
      <c r="F38" t="s">
        <v>8</v>
      </c>
      <c r="G38" t="s">
        <v>9</v>
      </c>
      <c r="H38" t="s">
        <v>7</v>
      </c>
      <c r="I38">
        <f>'2011'!H38</f>
        <v>4.3067938891495898E-2</v>
      </c>
      <c r="J38">
        <f>'2011'!I38</f>
        <v>4.2312307612041501E-2</v>
      </c>
      <c r="K38">
        <f>'2011'!J38</f>
        <v>4.1692627206645898E-2</v>
      </c>
      <c r="L38">
        <f>'2011'!K38</f>
        <v>4.1080298013244997E-2</v>
      </c>
      <c r="M38">
        <f>'2011'!L38</f>
        <v>4.0449322409439901E-2</v>
      </c>
      <c r="N38">
        <f>'2011'!M38</f>
        <v>3.9752560592231999E-2</v>
      </c>
      <c r="O38">
        <f>'2011'!N38</f>
        <v>3.9100294249663402E-2</v>
      </c>
      <c r="P38">
        <f>'2011'!O38</f>
        <v>3.8423790362155298E-2</v>
      </c>
      <c r="Q38">
        <f>'2011'!P38</f>
        <v>3.77668308702791E-2</v>
      </c>
      <c r="R38">
        <f>'2011'!Q38</f>
        <v>3.7109749090212599E-2</v>
      </c>
      <c r="S38">
        <f>'2011'!R38</f>
        <v>3.64766151219049E-2</v>
      </c>
      <c r="T38">
        <f>IF('2008'!R37=0,1,IF(S38&lt;0.0001,1,'2008'!S37/'2008'!R37))*S38</f>
        <v>3.6566305325506768E-2</v>
      </c>
      <c r="U38">
        <f>IF('2008'!S37=0,1,IF(T38&lt;0.0001,1,'2008'!T37/'2008'!S37))*T38</f>
        <v>3.6666011957328909E-2</v>
      </c>
      <c r="V38">
        <f>IF('2008'!T37=0,1,IF(U38&lt;0.0001,1,'2008'!U37/'2008'!T37))*U38</f>
        <v>3.6777471234550933E-2</v>
      </c>
      <c r="W38">
        <f>IF('2008'!U37=0,1,IF(V38&lt;0.0001,1,'2008'!V37/'2008'!U37))*V38</f>
        <v>3.6935210352769511E-2</v>
      </c>
      <c r="X38">
        <f>IF('2008'!V37=0,1,IF(W38&lt;0.0001,1,'2008'!W37/'2008'!V37))*W38</f>
        <v>3.7078182828485025E-2</v>
      </c>
      <c r="Y38">
        <f>IF('2008'!W37=0,1,IF(X38&lt;0.0001,1,'2008'!X37/'2008'!W37))*X38</f>
        <v>3.7261975198725365E-2</v>
      </c>
      <c r="Z38">
        <f>IF('2008'!X37=0,1,IF(Y38&lt;0.0001,1,'2008'!Y37/'2008'!X37))*Y38</f>
        <v>3.7469117528645776E-2</v>
      </c>
      <c r="AA38">
        <f>IF('2008'!Y37=0,1,IF(Z38&lt;0.0001,1,'2008'!Z37/'2008'!Y37))*Z38</f>
        <v>3.7648665782999677E-2</v>
      </c>
      <c r="AB38">
        <f>IF('2008'!Z37=0,1,IF(AA38&lt;0.0001,1,'2008'!AA37/'2008'!Z37))*AA38</f>
        <v>3.7799052712006828E-2</v>
      </c>
      <c r="AC38">
        <f>IF('2008'!AA37=0,1,IF(AB38&lt;0.0001,1,'2008'!AB37/'2008'!AA37))*AB38</f>
        <v>3.7951066259235812E-2</v>
      </c>
      <c r="AD38">
        <f>IF('2008'!AB37=0,1,IF(AC38&lt;0.0001,1,'2008'!AC37/'2008'!AB37))*AC38</f>
        <v>3.8104955920189955E-2</v>
      </c>
      <c r="AE38">
        <f>IF('2008'!AC37=0,1,IF(AD38&lt;0.0001,1,'2008'!AD37/'2008'!AC37))*AD38</f>
        <v>3.8229332798812646E-2</v>
      </c>
    </row>
    <row r="39" spans="1:31" x14ac:dyDescent="0.25">
      <c r="A39" t="s">
        <v>0</v>
      </c>
      <c r="B39" t="s">
        <v>1</v>
      </c>
      <c r="C39" t="s">
        <v>2</v>
      </c>
      <c r="D39" t="s">
        <v>56</v>
      </c>
      <c r="E39" t="s">
        <v>10</v>
      </c>
      <c r="F39" t="s">
        <v>11</v>
      </c>
      <c r="G39" t="s">
        <v>12</v>
      </c>
      <c r="H39" t="s">
        <v>10</v>
      </c>
      <c r="I39">
        <f>'2011'!H39</f>
        <v>0.116898691276917</v>
      </c>
      <c r="J39">
        <f>'2011'!I39</f>
        <v>0.115458861585016</v>
      </c>
      <c r="K39">
        <f>'2011'!J39</f>
        <v>0.114278296988577</v>
      </c>
      <c r="L39">
        <f>'2011'!K39</f>
        <v>0.113048427152318</v>
      </c>
      <c r="M39">
        <f>'2011'!L39</f>
        <v>0.111815324367496</v>
      </c>
      <c r="N39">
        <f>'2011'!M39</f>
        <v>0.110485751952135</v>
      </c>
      <c r="O39">
        <f>'2011'!N39</f>
        <v>0.109121739564112</v>
      </c>
      <c r="P39">
        <f>'2011'!O39</f>
        <v>0.107763274119148</v>
      </c>
      <c r="Q39">
        <f>'2011'!P39</f>
        <v>0.106394281850671</v>
      </c>
      <c r="R39">
        <f>'2011'!Q39</f>
        <v>0.10500861903849799</v>
      </c>
      <c r="S39">
        <f>'2011'!R39</f>
        <v>0.103690351959017</v>
      </c>
      <c r="T39">
        <f>IF('2008'!R38=0,1,IF(S39&lt;0.0001,1,'2008'!S38/'2008'!R38))*S39</f>
        <v>0.10382936021824576</v>
      </c>
      <c r="U39">
        <f>IF('2008'!S38=0,1,IF(T39&lt;0.0001,1,'2008'!T38/'2008'!S38))*T39</f>
        <v>0.10403152416761821</v>
      </c>
      <c r="V39">
        <f>IF('2008'!T38=0,1,IF(U39&lt;0.0001,1,'2008'!U38/'2008'!T38))*U39</f>
        <v>0.10426859096760385</v>
      </c>
      <c r="W39">
        <f>IF('2008'!U38=0,1,IF(V39&lt;0.0001,1,'2008'!V38/'2008'!U38))*V39</f>
        <v>0.10461193752672659</v>
      </c>
      <c r="X39">
        <f>IF('2008'!V38=0,1,IF(W39&lt;0.0001,1,'2008'!W38/'2008'!V38))*W39</f>
        <v>0.10495938738608412</v>
      </c>
      <c r="Y39">
        <f>IF('2008'!W38=0,1,IF(X39&lt;0.0001,1,'2008'!X38/'2008'!W38))*X39</f>
        <v>0.10537439537967437</v>
      </c>
      <c r="Z39">
        <f>IF('2008'!X38=0,1,IF(Y39&lt;0.0001,1,'2008'!Y38/'2008'!X38))*Y39</f>
        <v>0.1058455773057906</v>
      </c>
      <c r="AA39">
        <f>IF('2008'!Y38=0,1,IF(Z39&lt;0.0001,1,'2008'!Z38/'2008'!Y38))*Z39</f>
        <v>0.10629248232529472</v>
      </c>
      <c r="AB39">
        <f>IF('2008'!Z38=0,1,IF(AA39&lt;0.0001,1,'2008'!AA38/'2008'!Z38))*AA39</f>
        <v>0.10666885479116682</v>
      </c>
      <c r="AC39">
        <f>IF('2008'!AA38=0,1,IF(AB39&lt;0.0001,1,'2008'!AB38/'2008'!AA38))*AB39</f>
        <v>0.10701738702172614</v>
      </c>
      <c r="AD39">
        <f>IF('2008'!AB38=0,1,IF(AC39&lt;0.0001,1,'2008'!AC38/'2008'!AB38))*AC39</f>
        <v>0.10731059192615276</v>
      </c>
      <c r="AE39">
        <f>IF('2008'!AC38=0,1,IF(AD39&lt;0.0001,1,'2008'!AD38/'2008'!AC38))*AD39</f>
        <v>0.10757623612808347</v>
      </c>
    </row>
    <row r="40" spans="1:31" x14ac:dyDescent="0.25">
      <c r="A40" t="s">
        <v>0</v>
      </c>
      <c r="B40" t="s">
        <v>1</v>
      </c>
      <c r="C40" t="s">
        <v>2</v>
      </c>
      <c r="D40" t="s">
        <v>56</v>
      </c>
      <c r="E40" t="s">
        <v>13</v>
      </c>
      <c r="F40" t="s">
        <v>14</v>
      </c>
      <c r="G40" t="s">
        <v>15</v>
      </c>
      <c r="H40" t="s">
        <v>13</v>
      </c>
      <c r="I40">
        <f>'2011'!H40</f>
        <v>5.2348923301527697E-2</v>
      </c>
      <c r="J40">
        <f>'2011'!I40</f>
        <v>5.2799081755099897E-2</v>
      </c>
      <c r="K40">
        <f>'2011'!J40</f>
        <v>5.2803738317756997E-2</v>
      </c>
      <c r="L40">
        <f>'2011'!K40</f>
        <v>5.2928394039735101E-2</v>
      </c>
      <c r="M40">
        <f>'2011'!L40</f>
        <v>5.29705776266296E-2</v>
      </c>
      <c r="N40">
        <f>'2011'!M40</f>
        <v>5.3087922117432303E-2</v>
      </c>
      <c r="O40">
        <f>'2011'!N40</f>
        <v>5.3264176350306697E-2</v>
      </c>
      <c r="P40">
        <f>'2011'!O40</f>
        <v>5.3341839238394299E-2</v>
      </c>
      <c r="Q40">
        <f>'2011'!P40</f>
        <v>5.3414469235970201E-2</v>
      </c>
      <c r="R40">
        <f>'2011'!Q40</f>
        <v>5.3533805784332499E-2</v>
      </c>
      <c r="S40">
        <f>'2011'!R40</f>
        <v>5.3600227682383102E-2</v>
      </c>
      <c r="T40">
        <f>IF('2008'!R39=0,1,IF(S40&lt;0.0001,1,'2008'!S39/'2008'!R39))*S40</f>
        <v>5.2727617837153719E-2</v>
      </c>
      <c r="U40">
        <f>IF('2008'!S39=0,1,IF(T40&lt;0.0001,1,'2008'!T39/'2008'!S39))*T40</f>
        <v>5.1878278226300714E-2</v>
      </c>
      <c r="V40">
        <f>IF('2008'!T39=0,1,IF(U40&lt;0.0001,1,'2008'!U39/'2008'!T39))*U40</f>
        <v>5.0953656107463316E-2</v>
      </c>
      <c r="W40">
        <f>IF('2008'!U39=0,1,IF(V40&lt;0.0001,1,'2008'!V39/'2008'!U39))*V40</f>
        <v>4.9958973885934163E-2</v>
      </c>
      <c r="X40">
        <f>IF('2008'!V39=0,1,IF(W40&lt;0.0001,1,'2008'!W39/'2008'!V39))*W40</f>
        <v>4.8985726935615675E-2</v>
      </c>
      <c r="Y40">
        <f>IF('2008'!W39=0,1,IF(X40&lt;0.0001,1,'2008'!X39/'2008'!W39))*X40</f>
        <v>4.7987380325918226E-2</v>
      </c>
      <c r="Z40">
        <f>IF('2008'!X39=0,1,IF(Y40&lt;0.0001,1,'2008'!Y39/'2008'!X39))*Y40</f>
        <v>4.6939268983939936E-2</v>
      </c>
      <c r="AA40">
        <f>IF('2008'!Y39=0,1,IF(Z40&lt;0.0001,1,'2008'!Z39/'2008'!Y39))*Z40</f>
        <v>4.5871751999872888E-2</v>
      </c>
      <c r="AB40">
        <f>IF('2008'!Z39=0,1,IF(AA40&lt;0.0001,1,'2008'!AA39/'2008'!Z39))*AA40</f>
        <v>4.4827962117882696E-2</v>
      </c>
      <c r="AC40">
        <f>IF('2008'!AA39=0,1,IF(AB40&lt;0.0001,1,'2008'!AB39/'2008'!AA39))*AB40</f>
        <v>4.3717345248700169E-2</v>
      </c>
      <c r="AD40">
        <f>IF('2008'!AB39=0,1,IF(AC40&lt;0.0001,1,'2008'!AC39/'2008'!AB39))*AC40</f>
        <v>4.2657001258097016E-2</v>
      </c>
      <c r="AE40">
        <f>IF('2008'!AC39=0,1,IF(AD40&lt;0.0001,1,'2008'!AD39/'2008'!AC39))*AD40</f>
        <v>4.1618153659275896E-2</v>
      </c>
    </row>
    <row r="41" spans="1:31" x14ac:dyDescent="0.25">
      <c r="A41" t="s">
        <v>0</v>
      </c>
      <c r="B41" t="s">
        <v>1</v>
      </c>
      <c r="C41" t="s">
        <v>2</v>
      </c>
      <c r="D41" t="s">
        <v>56</v>
      </c>
      <c r="E41" t="s">
        <v>16</v>
      </c>
      <c r="F41" t="s">
        <v>17</v>
      </c>
      <c r="G41" t="s">
        <v>18</v>
      </c>
      <c r="H41" t="s">
        <v>16</v>
      </c>
      <c r="I41">
        <f>'2011'!H41</f>
        <v>3.2900568329944202E-2</v>
      </c>
      <c r="J41">
        <f>'2011'!I41</f>
        <v>3.1669014451922599E-2</v>
      </c>
      <c r="K41">
        <f>'2011'!J41</f>
        <v>3.0321910695742499E-2</v>
      </c>
      <c r="L41">
        <f>'2011'!K41</f>
        <v>2.90252483443709E-2</v>
      </c>
      <c r="M41">
        <f>'2011'!L41</f>
        <v>2.7721955995259399E-2</v>
      </c>
      <c r="N41">
        <f>'2011'!M41</f>
        <v>2.6569313457053E-2</v>
      </c>
      <c r="O41">
        <f>'2011'!N41</f>
        <v>2.5435140392000399E-2</v>
      </c>
      <c r="P41">
        <f>'2011'!O41</f>
        <v>2.4339974482284799E-2</v>
      </c>
      <c r="Q41">
        <f>'2011'!P41</f>
        <v>2.33265720081136E-2</v>
      </c>
      <c r="R41">
        <f>'2011'!Q41</f>
        <v>2.2313733001340701E-2</v>
      </c>
      <c r="S41">
        <f>'2011'!R41</f>
        <v>2.1345223413338402E-2</v>
      </c>
      <c r="T41">
        <f>IF('2008'!R40=0,1,IF(S41&lt;0.0001,1,'2008'!S40/'2008'!R40))*S41</f>
        <v>2.0446021075539649E-2</v>
      </c>
      <c r="U41">
        <f>IF('2008'!S40=0,1,IF(T41&lt;0.0001,1,'2008'!T40/'2008'!S40))*T41</f>
        <v>1.9524680822278366E-2</v>
      </c>
      <c r="V41">
        <f>IF('2008'!T40=0,1,IF(U41&lt;0.0001,1,'2008'!U40/'2008'!T40))*U41</f>
        <v>1.866274532206837E-2</v>
      </c>
      <c r="W41">
        <f>IF('2008'!U40=0,1,IF(V41&lt;0.0001,1,'2008'!V40/'2008'!U40))*V41</f>
        <v>1.778839319600398E-2</v>
      </c>
      <c r="X41">
        <f>IF('2008'!V40=0,1,IF(W41&lt;0.0001,1,'2008'!W40/'2008'!V40))*W41</f>
        <v>1.6946958798003391E-2</v>
      </c>
      <c r="Y41">
        <f>IF('2008'!W40=0,1,IF(X41&lt;0.0001,1,'2008'!X40/'2008'!W40))*X41</f>
        <v>1.6140687481292989E-2</v>
      </c>
      <c r="Z41">
        <f>IF('2008'!X40=0,1,IF(Y41&lt;0.0001,1,'2008'!Y40/'2008'!X40))*Y41</f>
        <v>1.5350089228793462E-2</v>
      </c>
      <c r="AA41">
        <f>IF('2008'!Y40=0,1,IF(Z41&lt;0.0001,1,'2008'!Z40/'2008'!Y40))*Z41</f>
        <v>1.4571669221188245E-2</v>
      </c>
      <c r="AB41">
        <f>IF('2008'!Z40=0,1,IF(AA41&lt;0.0001,1,'2008'!AA40/'2008'!Z40))*AA41</f>
        <v>1.3823751514675901E-2</v>
      </c>
      <c r="AC41">
        <f>IF('2008'!AA40=0,1,IF(AB41&lt;0.0001,1,'2008'!AB40/'2008'!AA40))*AB41</f>
        <v>1.3114900235621627E-2</v>
      </c>
      <c r="AD41">
        <f>IF('2008'!AB40=0,1,IF(AC41&lt;0.0001,1,'2008'!AC40/'2008'!AB40))*AC41</f>
        <v>1.2451097907362766E-2</v>
      </c>
      <c r="AE41">
        <f>IF('2008'!AC40=0,1,IF(AD41&lt;0.0001,1,'2008'!AD40/'2008'!AC40))*AD41</f>
        <v>1.1811685234023454E-2</v>
      </c>
    </row>
    <row r="42" spans="1:31" x14ac:dyDescent="0.25">
      <c r="A42" t="s">
        <v>0</v>
      </c>
      <c r="B42" t="s">
        <v>1</v>
      </c>
      <c r="C42" t="s">
        <v>2</v>
      </c>
      <c r="D42" t="s">
        <v>56</v>
      </c>
      <c r="E42" t="s">
        <v>19</v>
      </c>
      <c r="F42" t="s">
        <v>20</v>
      </c>
      <c r="G42" t="s">
        <v>21</v>
      </c>
      <c r="H42" t="s">
        <v>19</v>
      </c>
      <c r="I42">
        <f>'2011'!H42</f>
        <v>1.4547160957297E-2</v>
      </c>
      <c r="J42">
        <f>'2011'!I42</f>
        <v>1.40867115354516E-2</v>
      </c>
      <c r="K42">
        <f>'2011'!J42</f>
        <v>1.35514018691589E-2</v>
      </c>
      <c r="L42">
        <f>'2011'!K42</f>
        <v>1.30380794701987E-2</v>
      </c>
      <c r="M42">
        <f>'2011'!L42</f>
        <v>1.25212552171897E-2</v>
      </c>
      <c r="N42">
        <f>'2011'!M42</f>
        <v>1.20677416083562E-2</v>
      </c>
      <c r="O42">
        <f>'2011'!N42</f>
        <v>1.1620368061443301E-2</v>
      </c>
      <c r="P42">
        <f>'2011'!O42</f>
        <v>1.1188536657179299E-2</v>
      </c>
      <c r="Q42">
        <f>'2011'!P42</f>
        <v>1.07698251714479E-2</v>
      </c>
      <c r="R42">
        <f>'2011'!Q42</f>
        <v>1.03907297452595E-2</v>
      </c>
      <c r="S42">
        <f>'2011'!R42</f>
        <v>9.9611042595579204E-3</v>
      </c>
      <c r="T42">
        <f>IF('2008'!R41=0,1,IF(S42&lt;0.0001,1,'2008'!S41/'2008'!R41))*S42</f>
        <v>9.6015636255395373E-3</v>
      </c>
      <c r="U42">
        <f>IF('2008'!S41=0,1,IF(T42&lt;0.0001,1,'2008'!T41/'2008'!S41))*T42</f>
        <v>9.2107517118075206E-3</v>
      </c>
      <c r="V42">
        <f>IF('2008'!T41=0,1,IF(U42&lt;0.0001,1,'2008'!U41/'2008'!T41))*U42</f>
        <v>8.8674143514427123E-3</v>
      </c>
      <c r="W42">
        <f>IF('2008'!U41=0,1,IF(V42&lt;0.0001,1,'2008'!V41/'2008'!U41))*V42</f>
        <v>8.4810520465859046E-3</v>
      </c>
      <c r="X42">
        <f>IF('2008'!V41=0,1,IF(W42&lt;0.0001,1,'2008'!W41/'2008'!V41))*W42</f>
        <v>8.1479484102759316E-3</v>
      </c>
      <c r="Y42">
        <f>IF('2008'!W41=0,1,IF(X42&lt;0.0001,1,'2008'!X41/'2008'!W41))*X42</f>
        <v>7.7976094040243076E-3</v>
      </c>
      <c r="Z42">
        <f>IF('2008'!X41=0,1,IF(Y42&lt;0.0001,1,'2008'!Y41/'2008'!X41))*Y42</f>
        <v>7.4386279966098205E-3</v>
      </c>
      <c r="AA42">
        <f>IF('2008'!Y41=0,1,IF(Z42&lt;0.0001,1,'2008'!Z41/'2008'!Y41))*Z42</f>
        <v>7.1246037059572026E-3</v>
      </c>
      <c r="AB42">
        <f>IF('2008'!Z41=0,1,IF(AA42&lt;0.0001,1,'2008'!AA41/'2008'!Z41))*AA42</f>
        <v>6.7888192702074916E-3</v>
      </c>
      <c r="AC42">
        <f>IF('2008'!AA41=0,1,IF(AB42&lt;0.0001,1,'2008'!AB41/'2008'!AA41))*AB42</f>
        <v>6.4727838274090685E-3</v>
      </c>
      <c r="AD42">
        <f>IF('2008'!AB41=0,1,IF(AC42&lt;0.0001,1,'2008'!AC41/'2008'!AB41))*AC42</f>
        <v>6.1791738967003577E-3</v>
      </c>
      <c r="AE42">
        <f>IF('2008'!AC41=0,1,IF(AD42&lt;0.0001,1,'2008'!AD41/'2008'!AC41))*AD42</f>
        <v>5.897375459137876E-3</v>
      </c>
    </row>
    <row r="43" spans="1:31" x14ac:dyDescent="0.25">
      <c r="A43" t="s">
        <v>0</v>
      </c>
      <c r="B43" t="s">
        <v>1</v>
      </c>
      <c r="C43" t="s">
        <v>2</v>
      </c>
      <c r="D43" t="s">
        <v>56</v>
      </c>
      <c r="E43" t="s">
        <v>22</v>
      </c>
      <c r="F43" t="s">
        <v>23</v>
      </c>
      <c r="G43" t="s">
        <v>24</v>
      </c>
      <c r="H43" t="s">
        <v>22</v>
      </c>
      <c r="I43">
        <f>'2011'!H43</f>
        <v>3.4673340632984002E-2</v>
      </c>
      <c r="J43">
        <f>'2011'!I43</f>
        <v>3.61558929409923E-2</v>
      </c>
      <c r="K43">
        <f>'2011'!J43</f>
        <v>3.7383177570093497E-2</v>
      </c>
      <c r="L43">
        <f>'2011'!K43</f>
        <v>3.86485927152318E-2</v>
      </c>
      <c r="M43">
        <f>'2011'!L43</f>
        <v>3.9934044416963001E-2</v>
      </c>
      <c r="N43">
        <f>'2011'!M43</f>
        <v>4.1222999695771201E-2</v>
      </c>
      <c r="O43">
        <f>'2011'!N43</f>
        <v>4.2641264774824203E-2</v>
      </c>
      <c r="P43">
        <f>'2011'!O43</f>
        <v>4.3919913632348602E-2</v>
      </c>
      <c r="Q43">
        <f>'2011'!P43</f>
        <v>4.5300878972278601E-2</v>
      </c>
      <c r="R43">
        <f>'2011'!Q43</f>
        <v>4.6686458532848099E-2</v>
      </c>
      <c r="S43">
        <f>'2011'!R43</f>
        <v>4.8003035765107699E-2</v>
      </c>
      <c r="T43">
        <f>IF('2008'!R42=0,1,IF(S43&lt;0.0001,1,'2008'!S42/'2008'!R42))*S43</f>
        <v>4.9134928351887514E-2</v>
      </c>
      <c r="U43">
        <f>IF('2008'!S42=0,1,IF(T43&lt;0.0001,1,'2008'!T42/'2008'!S42))*T43</f>
        <v>5.0178540790728185E-2</v>
      </c>
      <c r="V43">
        <f>IF('2008'!T42=0,1,IF(U43&lt;0.0001,1,'2008'!U42/'2008'!T42))*U43</f>
        <v>5.1200199851468765E-2</v>
      </c>
      <c r="W43">
        <f>IF('2008'!U42=0,1,IF(V43&lt;0.0001,1,'2008'!V42/'2008'!U42))*V43</f>
        <v>5.2129479145514336E-2</v>
      </c>
      <c r="X43">
        <f>IF('2008'!V42=0,1,IF(W43&lt;0.0001,1,'2008'!W42/'2008'!V42))*W43</f>
        <v>5.3037840958639733E-2</v>
      </c>
      <c r="Y43">
        <f>IF('2008'!W42=0,1,IF(X43&lt;0.0001,1,'2008'!X42/'2008'!W42))*X43</f>
        <v>5.3871035016904607E-2</v>
      </c>
      <c r="Z43">
        <f>IF('2008'!X42=0,1,IF(Y43&lt;0.0001,1,'2008'!Y42/'2008'!X42))*Y43</f>
        <v>5.4607379784636187E-2</v>
      </c>
      <c r="AA43">
        <f>IF('2008'!Y42=0,1,IF(Z43&lt;0.0001,1,'2008'!Z42/'2008'!Y42))*Z43</f>
        <v>5.5276151642572748E-2</v>
      </c>
      <c r="AB43">
        <f>IF('2008'!Z42=0,1,IF(AA43&lt;0.0001,1,'2008'!AA42/'2008'!Z42))*AA43</f>
        <v>5.5909162031009943E-2</v>
      </c>
      <c r="AC43">
        <f>IF('2008'!AA42=0,1,IF(AB43&lt;0.0001,1,'2008'!AB42/'2008'!AA42))*AB43</f>
        <v>5.6469578212490171E-2</v>
      </c>
      <c r="AD43">
        <f>IF('2008'!AB42=0,1,IF(AC43&lt;0.0001,1,'2008'!AC42/'2008'!AB42))*AC43</f>
        <v>5.6995588529699007E-2</v>
      </c>
      <c r="AE43">
        <f>IF('2008'!AC42=0,1,IF(AD43&lt;0.0001,1,'2008'!AD42/'2008'!AC42))*AD43</f>
        <v>5.7519333660542266E-2</v>
      </c>
    </row>
    <row r="44" spans="1:31" x14ac:dyDescent="0.25">
      <c r="A44" t="s">
        <v>0</v>
      </c>
      <c r="B44" t="s">
        <v>1</v>
      </c>
      <c r="C44" t="s">
        <v>2</v>
      </c>
      <c r="D44" t="s">
        <v>56</v>
      </c>
      <c r="E44" t="s">
        <v>25</v>
      </c>
      <c r="F44" t="s">
        <v>26</v>
      </c>
      <c r="G44" t="s">
        <v>27</v>
      </c>
      <c r="H44" t="s">
        <v>25</v>
      </c>
      <c r="I44">
        <f>'2011'!H44</f>
        <v>1.2409406121278501E-2</v>
      </c>
      <c r="J44">
        <f>'2011'!I44</f>
        <v>1.22084833307247E-2</v>
      </c>
      <c r="K44">
        <f>'2011'!J44</f>
        <v>1.1941848390446499E-2</v>
      </c>
      <c r="L44">
        <f>'2011'!K44</f>
        <v>1.1692880794702E-2</v>
      </c>
      <c r="M44">
        <f>'2011'!L44</f>
        <v>1.14391714329881E-2</v>
      </c>
      <c r="N44">
        <f>'2011'!M44</f>
        <v>1.11550552682284E-2</v>
      </c>
      <c r="O44">
        <f>'2011'!N44</f>
        <v>1.09221485212708E-2</v>
      </c>
      <c r="P44">
        <f>'2011'!O44</f>
        <v>1.0697811365197801E-2</v>
      </c>
      <c r="Q44">
        <f>'2011'!P44</f>
        <v>1.0480054090601799E-2</v>
      </c>
      <c r="R44">
        <f>'2011'!Q44</f>
        <v>1.0247079103620001E-2</v>
      </c>
      <c r="S44">
        <f>'2011'!R44</f>
        <v>1.0008538089365301E-2</v>
      </c>
      <c r="T44">
        <f>IF('2008'!R43=0,1,IF(S44&lt;0.0001,1,'2008'!S43/'2008'!R43))*S44</f>
        <v>9.9531188091805268E-3</v>
      </c>
      <c r="U44">
        <f>IF('2008'!S43=0,1,IF(T44&lt;0.0001,1,'2008'!T43/'2008'!S43))*T44</f>
        <v>9.8612744507395808E-3</v>
      </c>
      <c r="V44">
        <f>IF('2008'!T43=0,1,IF(U44&lt;0.0001,1,'2008'!U43/'2008'!T43))*U44</f>
        <v>9.7848937324118597E-3</v>
      </c>
      <c r="W44">
        <f>IF('2008'!U43=0,1,IF(V44&lt;0.0001,1,'2008'!V43/'2008'!U43))*V44</f>
        <v>9.6653238405862481E-3</v>
      </c>
      <c r="X44">
        <f>IF('2008'!V43=0,1,IF(W44&lt;0.0001,1,'2008'!W43/'2008'!V43))*W44</f>
        <v>9.5717482421249864E-3</v>
      </c>
      <c r="Y44">
        <f>IF('2008'!W43=0,1,IF(X44&lt;0.0001,1,'2008'!X43/'2008'!W43))*X44</f>
        <v>9.4377713327383345E-3</v>
      </c>
      <c r="Z44">
        <f>IF('2008'!X43=0,1,IF(Y44&lt;0.0001,1,'2008'!Y43/'2008'!X43))*Y44</f>
        <v>9.3089481422696484E-3</v>
      </c>
      <c r="AA44">
        <f>IF('2008'!Y43=0,1,IF(Z44&lt;0.0001,1,'2008'!Z43/'2008'!Y43))*Z44</f>
        <v>9.1732443083774907E-3</v>
      </c>
      <c r="AB44">
        <f>IF('2008'!Z43=0,1,IF(AA44&lt;0.0001,1,'2008'!AA43/'2008'!Z43))*AA44</f>
        <v>9.0384696935810454E-3</v>
      </c>
      <c r="AC44">
        <f>IF('2008'!AA43=0,1,IF(AB44&lt;0.0001,1,'2008'!AB43/'2008'!AA43))*AB44</f>
        <v>8.9071914757490843E-3</v>
      </c>
      <c r="AD44">
        <f>IF('2008'!AB43=0,1,IF(AC44&lt;0.0001,1,'2008'!AC43/'2008'!AB43))*AC44</f>
        <v>8.7530963648892422E-3</v>
      </c>
      <c r="AE44">
        <f>IF('2008'!AC43=0,1,IF(AD44&lt;0.0001,1,'2008'!AD43/'2008'!AC43))*AD44</f>
        <v>8.6142893582639279E-3</v>
      </c>
    </row>
    <row r="45" spans="1:31" x14ac:dyDescent="0.25">
      <c r="A45" t="s">
        <v>0</v>
      </c>
      <c r="B45" t="s">
        <v>1</v>
      </c>
      <c r="C45" t="s">
        <v>2</v>
      </c>
      <c r="D45" t="s">
        <v>56</v>
      </c>
      <c r="E45" t="s">
        <v>28</v>
      </c>
      <c r="F45" t="s">
        <v>29</v>
      </c>
      <c r="G45" t="s">
        <v>30</v>
      </c>
      <c r="H45" t="s">
        <v>28</v>
      </c>
      <c r="I45">
        <f>'2011'!H45</f>
        <v>8.3945982585119094E-3</v>
      </c>
      <c r="J45">
        <f>'2011'!I45</f>
        <v>8.5563729326446503E-3</v>
      </c>
      <c r="K45">
        <f>'2011'!J45</f>
        <v>8.61889927310488E-3</v>
      </c>
      <c r="L45">
        <f>'2011'!K45</f>
        <v>8.6920529801324496E-3</v>
      </c>
      <c r="M45">
        <f>'2011'!L45</f>
        <v>8.8112536713557E-3</v>
      </c>
      <c r="N45">
        <f>'2011'!M45</f>
        <v>8.8733394179089306E-3</v>
      </c>
      <c r="O45">
        <f>'2011'!N45</f>
        <v>8.9771083736471993E-3</v>
      </c>
      <c r="P45">
        <f>'2011'!O45</f>
        <v>9.0784179016586506E-3</v>
      </c>
      <c r="Q45">
        <f>'2011'!P45</f>
        <v>9.1760842267941695E-3</v>
      </c>
      <c r="R45">
        <f>'2011'!Q45</f>
        <v>9.2415246121432693E-3</v>
      </c>
      <c r="S45">
        <f>'2011'!R45</f>
        <v>9.34446447206147E-3</v>
      </c>
      <c r="T45">
        <f>IF('2008'!R44=0,1,IF(S45&lt;0.0001,1,'2008'!S44/'2008'!R44))*S45</f>
        <v>9.5366459904318735E-3</v>
      </c>
      <c r="U45">
        <f>IF('2008'!S44=0,1,IF(T45&lt;0.0001,1,'2008'!T44/'2008'!S44))*T45</f>
        <v>9.6873119313759977E-3</v>
      </c>
      <c r="V45">
        <f>IF('2008'!T44=0,1,IF(U45&lt;0.0001,1,'2008'!U44/'2008'!T44))*U45</f>
        <v>9.8274715890426471E-3</v>
      </c>
      <c r="W45">
        <f>IF('2008'!U44=0,1,IF(V45&lt;0.0001,1,'2008'!V44/'2008'!U44))*V45</f>
        <v>9.9520553132519344E-3</v>
      </c>
      <c r="X45">
        <f>IF('2008'!V44=0,1,IF(W45&lt;0.0001,1,'2008'!W44/'2008'!V44))*W45</f>
        <v>1.0080335124714792E-2</v>
      </c>
      <c r="Y45">
        <f>IF('2008'!W44=0,1,IF(X45&lt;0.0001,1,'2008'!X44/'2008'!W44))*X45</f>
        <v>1.0200798396922936E-2</v>
      </c>
      <c r="Z45">
        <f>IF('2008'!X44=0,1,IF(Y45&lt;0.0001,1,'2008'!Y44/'2008'!X44))*Y45</f>
        <v>1.0271801634024498E-2</v>
      </c>
      <c r="AA45">
        <f>IF('2008'!Y44=0,1,IF(Z45&lt;0.0001,1,'2008'!Z44/'2008'!Y44))*Z45</f>
        <v>1.0365385795132199E-2</v>
      </c>
      <c r="AB45">
        <f>IF('2008'!Z44=0,1,IF(AA45&lt;0.0001,1,'2008'!AA44/'2008'!Z44))*AA45</f>
        <v>1.0458841882655851E-2</v>
      </c>
      <c r="AC45">
        <f>IF('2008'!AA44=0,1,IF(AB45&lt;0.0001,1,'2008'!AB44/'2008'!AA44))*AB45</f>
        <v>1.0523712186611123E-2</v>
      </c>
      <c r="AD45">
        <f>IF('2008'!AB44=0,1,IF(AC45&lt;0.0001,1,'2008'!AC44/'2008'!AB44))*AC45</f>
        <v>1.0560072530417399E-2</v>
      </c>
      <c r="AE45">
        <f>IF('2008'!AC44=0,1,IF(AD45&lt;0.0001,1,'2008'!AD44/'2008'!AC44))*AD45</f>
        <v>1.0632155748504199E-2</v>
      </c>
    </row>
    <row r="46" spans="1:31" x14ac:dyDescent="0.25">
      <c r="A46" t="s">
        <v>0</v>
      </c>
      <c r="B46" t="s">
        <v>1</v>
      </c>
      <c r="C46" t="s">
        <v>2</v>
      </c>
      <c r="D46" t="s">
        <v>56</v>
      </c>
      <c r="E46" t="s">
        <v>31</v>
      </c>
      <c r="F46" t="s">
        <v>32</v>
      </c>
      <c r="G46" t="s">
        <v>33</v>
      </c>
      <c r="H46" t="s">
        <v>31</v>
      </c>
      <c r="I46">
        <f>'2011'!H46</f>
        <v>1.38171958913395E-2</v>
      </c>
      <c r="J46">
        <f>'2011'!I46</f>
        <v>1.41910575468253E-2</v>
      </c>
      <c r="K46">
        <f>'2011'!J46</f>
        <v>1.46417445482866E-2</v>
      </c>
      <c r="L46">
        <f>'2011'!K46</f>
        <v>1.5107615894039699E-2</v>
      </c>
      <c r="M46">
        <f>'2011'!L46</f>
        <v>1.5509867573555901E-2</v>
      </c>
      <c r="N46">
        <f>'2011'!M46</f>
        <v>1.5921306155562299E-2</v>
      </c>
      <c r="O46">
        <f>'2011'!N46</f>
        <v>1.6308413545459099E-2</v>
      </c>
      <c r="P46">
        <f>'2011'!O46</f>
        <v>1.66846599273727E-2</v>
      </c>
      <c r="Q46">
        <f>'2011'!P46</f>
        <v>1.70481985897807E-2</v>
      </c>
      <c r="R46">
        <f>'2011'!Q46</f>
        <v>1.7429611185596602E-2</v>
      </c>
      <c r="S46">
        <f>'2011'!R46</f>
        <v>1.7787686177782001E-2</v>
      </c>
      <c r="T46">
        <f>IF('2008'!R45=0,1,IF(S46&lt;0.0001,1,'2008'!S45/'2008'!R45))*S46</f>
        <v>1.7997934778601215E-2</v>
      </c>
      <c r="U46">
        <f>IF('2008'!S45=0,1,IF(T46&lt;0.0001,1,'2008'!T45/'2008'!S45))*T46</f>
        <v>1.8179420511379964E-2</v>
      </c>
      <c r="V46">
        <f>IF('2008'!T45=0,1,IF(U46&lt;0.0001,1,'2008'!U45/'2008'!T45))*U46</f>
        <v>1.833862534627733E-2</v>
      </c>
      <c r="W46">
        <f>IF('2008'!U45=0,1,IF(V46&lt;0.0001,1,'2008'!V45/'2008'!U45))*V46</f>
        <v>1.8572984148191345E-2</v>
      </c>
      <c r="X46">
        <f>IF('2008'!V45=0,1,IF(W46&lt;0.0001,1,'2008'!W45/'2008'!V45))*W46</f>
        <v>1.8756892079051759E-2</v>
      </c>
      <c r="Y46">
        <f>IF('2008'!W45=0,1,IF(X46&lt;0.0001,1,'2008'!X45/'2008'!W45))*X46</f>
        <v>1.89810430193075E-2</v>
      </c>
      <c r="Z46">
        <f>IF('2008'!X45=0,1,IF(Y46&lt;0.0001,1,'2008'!Y45/'2008'!X45))*Y46</f>
        <v>1.9169709463739505E-2</v>
      </c>
      <c r="AA46">
        <f>IF('2008'!Y45=0,1,IF(Z46&lt;0.0001,1,'2008'!Z45/'2008'!Y45))*Z46</f>
        <v>1.9404979882277441E-2</v>
      </c>
      <c r="AB46">
        <f>IF('2008'!Z45=0,1,IF(AA46&lt;0.0001,1,'2008'!AA45/'2008'!Z45))*AA46</f>
        <v>1.9642014321386882E-2</v>
      </c>
      <c r="AC46">
        <f>IF('2008'!AA45=0,1,IF(AB46&lt;0.0001,1,'2008'!AB45/'2008'!AA45))*AB46</f>
        <v>1.9825259606275004E-2</v>
      </c>
      <c r="AD46">
        <f>IF('2008'!AB45=0,1,IF(AC46&lt;0.0001,1,'2008'!AC45/'2008'!AB45))*AC46</f>
        <v>2.0010733530776571E-2</v>
      </c>
      <c r="AE46">
        <f>IF('2008'!AC45=0,1,IF(AD46&lt;0.0001,1,'2008'!AD45/'2008'!AC45))*AD46</f>
        <v>2.0209632068075023E-2</v>
      </c>
    </row>
    <row r="47" spans="1:31" x14ac:dyDescent="0.25">
      <c r="A47" t="s">
        <v>0</v>
      </c>
      <c r="B47" t="s">
        <v>1</v>
      </c>
      <c r="C47" t="s">
        <v>2</v>
      </c>
      <c r="D47" t="s">
        <v>56</v>
      </c>
      <c r="E47" t="s">
        <v>34</v>
      </c>
      <c r="F47" t="s">
        <v>35</v>
      </c>
      <c r="G47" t="s">
        <v>36</v>
      </c>
      <c r="H47" t="s">
        <v>34</v>
      </c>
      <c r="I47">
        <f>'2011'!H47</f>
        <v>4.5883518431617896E-3</v>
      </c>
      <c r="J47">
        <f>'2011'!I47</f>
        <v>4.7999165231908999E-3</v>
      </c>
      <c r="K47">
        <f>'2011'!J47</f>
        <v>4.9844236760124604E-3</v>
      </c>
      <c r="L47">
        <f>'2011'!K47</f>
        <v>5.1738410596026503E-3</v>
      </c>
      <c r="M47">
        <f>'2011'!L47</f>
        <v>5.3588911217601898E-3</v>
      </c>
      <c r="N47">
        <f>'2011'!M47</f>
        <v>5.5775276341141896E-3</v>
      </c>
      <c r="O47">
        <f>'2011'!N47</f>
        <v>5.7852476185726396E-3</v>
      </c>
      <c r="P47">
        <f>'2011'!O47</f>
        <v>5.9868485621748903E-3</v>
      </c>
      <c r="Q47">
        <f>'2011'!P47</f>
        <v>6.1817830580508104E-3</v>
      </c>
      <c r="R47">
        <f>'2011'!Q47</f>
        <v>6.4163953265657901E-3</v>
      </c>
      <c r="S47">
        <f>'2011'!R47</f>
        <v>6.5933023432311897E-3</v>
      </c>
      <c r="T47">
        <f>IF('2008'!R46=0,1,IF(S47&lt;0.0001,1,'2008'!S46/'2008'!R46))*S47</f>
        <v>6.7359190832414588E-3</v>
      </c>
      <c r="U47">
        <f>IF('2008'!S46=0,1,IF(T47&lt;0.0001,1,'2008'!T46/'2008'!S46))*T47</f>
        <v>6.860084072559388E-3</v>
      </c>
      <c r="V47">
        <f>IF('2008'!T46=0,1,IF(U47&lt;0.0001,1,'2008'!U46/'2008'!T46))*U47</f>
        <v>6.9968655553457292E-3</v>
      </c>
      <c r="W47">
        <f>IF('2008'!U46=0,1,IF(V47&lt;0.0001,1,'2008'!V46/'2008'!U46))*V47</f>
        <v>7.0653786410625587E-3</v>
      </c>
      <c r="X47">
        <f>IF('2008'!V46=0,1,IF(W47&lt;0.0001,1,'2008'!W46/'2008'!V46))*W47</f>
        <v>7.206147391205636E-3</v>
      </c>
      <c r="Y47">
        <f>IF('2008'!W46=0,1,IF(X47&lt;0.0001,1,'2008'!X46/'2008'!W46))*X47</f>
        <v>7.2922631883511864E-3</v>
      </c>
      <c r="Z47">
        <f>IF('2008'!X46=0,1,IF(Y47&lt;0.0001,1,'2008'!Y46/'2008'!X46))*Y47</f>
        <v>7.3430214007991039E-3</v>
      </c>
      <c r="AA47">
        <f>IF('2008'!Y46=0,1,IF(Z47&lt;0.0001,1,'2008'!Z46/'2008'!Y46))*Z47</f>
        <v>7.4187528938370849E-3</v>
      </c>
      <c r="AB47">
        <f>IF('2008'!Z46=0,1,IF(AA47&lt;0.0001,1,'2008'!AA46/'2008'!Z46))*AA47</f>
        <v>7.5242392958428054E-3</v>
      </c>
      <c r="AC47">
        <f>IF('2008'!AA46=0,1,IF(AB47&lt;0.0001,1,'2008'!AB46/'2008'!AA46))*AB47</f>
        <v>7.5583685791889505E-3</v>
      </c>
      <c r="AD47">
        <f>IF('2008'!AB46=0,1,IF(AC47&lt;0.0001,1,'2008'!AC46/'2008'!AB46))*AC47</f>
        <v>7.6225900245580477E-3</v>
      </c>
      <c r="AE47">
        <f>IF('2008'!AC46=0,1,IF(AD47&lt;0.0001,1,'2008'!AD46/'2008'!AC46))*AD47</f>
        <v>7.6994821481249165E-3</v>
      </c>
    </row>
    <row r="48" spans="1:31" x14ac:dyDescent="0.25">
      <c r="A48" t="s">
        <v>0</v>
      </c>
      <c r="B48" t="s">
        <v>1</v>
      </c>
      <c r="C48" t="s">
        <v>2</v>
      </c>
      <c r="D48" t="s">
        <v>56</v>
      </c>
      <c r="E48" t="s">
        <v>37</v>
      </c>
      <c r="F48" t="s">
        <v>38</v>
      </c>
      <c r="G48" t="s">
        <v>39</v>
      </c>
      <c r="H48" t="s">
        <v>37</v>
      </c>
      <c r="I48">
        <f>'2011'!H48</f>
        <v>2.5027373689973402E-3</v>
      </c>
      <c r="J48">
        <f>'2011'!I48</f>
        <v>2.6086502843428801E-3</v>
      </c>
      <c r="K48">
        <f>'2011'!J48</f>
        <v>2.7518172377985501E-3</v>
      </c>
      <c r="L48">
        <f>'2011'!K48</f>
        <v>2.8456125827814602E-3</v>
      </c>
      <c r="M48">
        <f>'2011'!L48</f>
        <v>2.9886123563662602E-3</v>
      </c>
      <c r="N48">
        <f>'2011'!M48</f>
        <v>3.0929925970996901E-3</v>
      </c>
      <c r="O48">
        <f>'2011'!N48</f>
        <v>3.1918607550745601E-3</v>
      </c>
      <c r="P48">
        <f>'2011'!O48</f>
        <v>3.3369319854745301E-3</v>
      </c>
      <c r="Q48">
        <f>'2011'!P48</f>
        <v>3.42895779001256E-3</v>
      </c>
      <c r="R48">
        <f>'2011'!Q48</f>
        <v>3.54338249377514E-3</v>
      </c>
      <c r="S48">
        <f>'2011'!R48</f>
        <v>3.69983872497865E-3</v>
      </c>
      <c r="T48">
        <f>IF('2008'!R47=0,1,IF(S48&lt;0.0001,1,'2008'!S47/'2008'!R47))*S48</f>
        <v>3.8109580880744038E-3</v>
      </c>
      <c r="U48">
        <f>IF('2008'!S47=0,1,IF(T48&lt;0.0001,1,'2008'!T47/'2008'!S47))*T48</f>
        <v>3.901571840368647E-3</v>
      </c>
      <c r="V48">
        <f>IF('2008'!T47=0,1,IF(U48&lt;0.0001,1,'2008'!U47/'2008'!T47))*U48</f>
        <v>3.9995587188779271E-3</v>
      </c>
      <c r="W48">
        <f>IF('2008'!U47=0,1,IF(V48&lt;0.0001,1,'2008'!V47/'2008'!U47))*V48</f>
        <v>4.0768234245675307E-3</v>
      </c>
      <c r="X48">
        <f>IF('2008'!V47=0,1,IF(W48&lt;0.0001,1,'2008'!W47/'2008'!V47))*W48</f>
        <v>4.1679650538737579E-3</v>
      </c>
      <c r="Y48">
        <f>IF('2008'!W47=0,1,IF(X48&lt;0.0001,1,'2008'!X47/'2008'!W47))*X48</f>
        <v>4.2568270464248366E-3</v>
      </c>
      <c r="Z48">
        <f>IF('2008'!X47=0,1,IF(Y48&lt;0.0001,1,'2008'!Y47/'2008'!X47))*Y48</f>
        <v>4.3257822260227294E-3</v>
      </c>
      <c r="AA48">
        <f>IF('2008'!Y47=0,1,IF(Z48&lt;0.0001,1,'2008'!Z47/'2008'!Y47))*Z48</f>
        <v>4.4193789991353498E-3</v>
      </c>
      <c r="AB48">
        <f>IF('2008'!Z47=0,1,IF(AA48&lt;0.0001,1,'2008'!AA47/'2008'!Z47))*AA48</f>
        <v>4.4611261290905977E-3</v>
      </c>
      <c r="AC48">
        <f>IF('2008'!AA47=0,1,IF(AB48&lt;0.0001,1,'2008'!AB47/'2008'!AA47))*AB48</f>
        <v>4.5300689592460402E-3</v>
      </c>
      <c r="AD48">
        <f>IF('2008'!AB47=0,1,IF(AC48&lt;0.0001,1,'2008'!AC47/'2008'!AB47))*AC48</f>
        <v>4.5864498764788299E-3</v>
      </c>
      <c r="AE48">
        <f>IF('2008'!AC47=0,1,IF(AD48&lt;0.0001,1,'2008'!AD47/'2008'!AC47))*AD48</f>
        <v>4.6201165546659222E-3</v>
      </c>
    </row>
    <row r="49" spans="1:31" x14ac:dyDescent="0.25">
      <c r="A49" t="s">
        <v>0</v>
      </c>
      <c r="B49" t="s">
        <v>1</v>
      </c>
      <c r="C49" t="s">
        <v>2</v>
      </c>
      <c r="D49" t="s">
        <v>56</v>
      </c>
      <c r="E49" t="s">
        <v>40</v>
      </c>
      <c r="F49" t="s">
        <v>41</v>
      </c>
      <c r="G49" t="s">
        <v>42</v>
      </c>
      <c r="H49" t="s">
        <v>40</v>
      </c>
      <c r="I49">
        <f>'2011'!H49</f>
        <v>1.09494759893634E-3</v>
      </c>
      <c r="J49">
        <f>'2011'!I49</f>
        <v>1.1478061251108699E-3</v>
      </c>
      <c r="K49">
        <f>'2011'!J49</f>
        <v>1.1422637590861901E-3</v>
      </c>
      <c r="L49">
        <f>'2011'!K49</f>
        <v>1.1382450331125799E-3</v>
      </c>
      <c r="M49">
        <f>'2011'!L49</f>
        <v>1.1336115834492701E-3</v>
      </c>
      <c r="N49">
        <f>'2011'!M49</f>
        <v>1.1662103234965999E-3</v>
      </c>
      <c r="O49">
        <f>'2011'!N49</f>
        <v>1.1969477831529601E-3</v>
      </c>
      <c r="P49">
        <f>'2011'!O49</f>
        <v>1.17774070075572E-3</v>
      </c>
      <c r="Q49">
        <f>'2011'!P49</f>
        <v>1.20737950352555E-3</v>
      </c>
      <c r="R49">
        <f>'2011'!Q49</f>
        <v>1.1970886803294399E-3</v>
      </c>
      <c r="S49">
        <f>'2011'!R49</f>
        <v>1.23327957499289E-3</v>
      </c>
      <c r="T49">
        <f>IF('2008'!R48=0,1,IF(S49&lt;0.0001,1,'2008'!S48/'2008'!R48))*S49</f>
        <v>1.2329570284946648E-3</v>
      </c>
      <c r="U49">
        <f>IF('2008'!S48=0,1,IF(T49&lt;0.0001,1,'2008'!T48/'2008'!S48))*T49</f>
        <v>1.2379987570400569E-3</v>
      </c>
      <c r="V49">
        <f>IF('2008'!T48=0,1,IF(U49&lt;0.0001,1,'2008'!U48/'2008'!T48))*U49</f>
        <v>1.2451456388959667E-3</v>
      </c>
      <c r="W49">
        <f>IF('2008'!U48=0,1,IF(V49&lt;0.0001,1,'2008'!V48/'2008'!U48))*V49</f>
        <v>1.2573380655208333E-3</v>
      </c>
      <c r="X49">
        <f>IF('2008'!V48=0,1,IF(W49&lt;0.0001,1,'2008'!W48/'2008'!V48))*W49</f>
        <v>1.2735448775725445E-3</v>
      </c>
      <c r="Y49">
        <f>IF('2008'!W48=0,1,IF(X49&lt;0.0001,1,'2008'!X48/'2008'!W48))*X49</f>
        <v>1.2508593236796243E-3</v>
      </c>
      <c r="Z49">
        <f>IF('2008'!X48=0,1,IF(Y49&lt;0.0001,1,'2008'!Y48/'2008'!X48))*Y49</f>
        <v>1.2595660011066293E-3</v>
      </c>
      <c r="AA49">
        <f>IF('2008'!Y48=0,1,IF(Z49&lt;0.0001,1,'2008'!Z48/'2008'!Y48))*Z49</f>
        <v>1.2638402652464401E-3</v>
      </c>
      <c r="AB49">
        <f>IF('2008'!Z48=0,1,IF(AA49&lt;0.0001,1,'2008'!AA48/'2008'!Z48))*AA49</f>
        <v>1.2644889002029389E-3</v>
      </c>
      <c r="AC49">
        <f>IF('2008'!AA48=0,1,IF(AB49&lt;0.0001,1,'2008'!AB48/'2008'!AA48))*AB49</f>
        <v>1.2616995132017825E-3</v>
      </c>
      <c r="AD49">
        <f>IF('2008'!AB48=0,1,IF(AC49&lt;0.0001,1,'2008'!AC48/'2008'!AB48))*AC49</f>
        <v>1.2555665951446643E-3</v>
      </c>
      <c r="AE49">
        <f>IF('2008'!AC48=0,1,IF(AD49&lt;0.0001,1,'2008'!AD48/'2008'!AC48))*AD49</f>
        <v>1.2812087924703886E-3</v>
      </c>
    </row>
    <row r="50" spans="1:31" x14ac:dyDescent="0.25">
      <c r="A50" t="s">
        <v>0</v>
      </c>
      <c r="B50" t="s">
        <v>1</v>
      </c>
      <c r="C50" t="s">
        <v>2</v>
      </c>
      <c r="D50" t="s">
        <v>56</v>
      </c>
      <c r="E50" t="s">
        <v>43</v>
      </c>
      <c r="F50" t="s">
        <v>44</v>
      </c>
      <c r="G50" t="s">
        <v>45</v>
      </c>
      <c r="H50" t="s">
        <v>43</v>
      </c>
      <c r="I50">
        <f>'2011'!H50</f>
        <v>1.5642108556233401E-3</v>
      </c>
      <c r="J50">
        <f>'2011'!I50</f>
        <v>1.61736317629259E-3</v>
      </c>
      <c r="K50">
        <f>'2011'!J50</f>
        <v>1.6614745586708199E-3</v>
      </c>
      <c r="L50">
        <f>'2011'!K50</f>
        <v>1.7073675496688701E-3</v>
      </c>
      <c r="M50">
        <f>'2011'!L50</f>
        <v>1.7519451744216E-3</v>
      </c>
      <c r="N50">
        <f>'2011'!M50</f>
        <v>1.7746678835817899E-3</v>
      </c>
      <c r="O50">
        <f>'2011'!N50</f>
        <v>1.79542167472944E-3</v>
      </c>
      <c r="P50">
        <f>'2011'!O50</f>
        <v>1.8156835803317299E-3</v>
      </c>
      <c r="Q50">
        <f>'2011'!P50</f>
        <v>1.88351202549986E-3</v>
      </c>
      <c r="R50">
        <f>'2011'!Q50</f>
        <v>1.9153418885271001E-3</v>
      </c>
      <c r="S50">
        <f>'2011'!R50</f>
        <v>1.94478702210416E-3</v>
      </c>
      <c r="T50">
        <f>IF('2008'!R49=0,1,IF(S50&lt;0.0001,1,'2008'!S49/'2008'!R49))*S50</f>
        <v>1.9442783910877241E-3</v>
      </c>
      <c r="U50">
        <f>IF('2008'!S49=0,1,IF(T50&lt;0.0001,1,'2008'!T49/'2008'!S49))*T50</f>
        <v>1.9897716708935057E-3</v>
      </c>
      <c r="V50">
        <f>IF('2008'!T49=0,1,IF(U50&lt;0.0001,1,'2008'!U49/'2008'!T49))*U50</f>
        <v>2.0012584861841078E-3</v>
      </c>
      <c r="W50">
        <f>IF('2008'!U49=0,1,IF(V50&lt;0.0001,1,'2008'!V49/'2008'!U49))*V50</f>
        <v>2.020854745840787E-3</v>
      </c>
      <c r="X50">
        <f>IF('2008'!V49=0,1,IF(W50&lt;0.0001,1,'2008'!W49/'2008'!V49))*W50</f>
        <v>2.0469031205363258E-3</v>
      </c>
      <c r="Y50">
        <f>IF('2008'!W49=0,1,IF(X50&lt;0.0001,1,'2008'!X49/'2008'!W49))*X50</f>
        <v>2.0713642763156063E-3</v>
      </c>
      <c r="Z50">
        <f>IF('2008'!X49=0,1,IF(Y50&lt;0.0001,1,'2008'!Y49/'2008'!X49))*Y50</f>
        <v>2.0857821251066633E-3</v>
      </c>
      <c r="AA50">
        <f>IF('2008'!Y49=0,1,IF(Z50&lt;0.0001,1,'2008'!Z49/'2008'!Y49))*Z50</f>
        <v>2.0928601057229775E-3</v>
      </c>
      <c r="AB50">
        <f>IF('2008'!Z49=0,1,IF(AA50&lt;0.0001,1,'2008'!AA49/'2008'!Z49))*AA50</f>
        <v>2.0939342147389384E-3</v>
      </c>
      <c r="AC50">
        <f>IF('2008'!AA49=0,1,IF(AB50&lt;0.0001,1,'2008'!AB49/'2008'!AA49))*AB50</f>
        <v>2.1287361609238038E-3</v>
      </c>
      <c r="AD50">
        <f>IF('2008'!AB49=0,1,IF(AC50&lt;0.0001,1,'2008'!AC49/'2008'!AB49))*AC50</f>
        <v>2.1183887174132379E-3</v>
      </c>
      <c r="AE50">
        <f>IF('2008'!AC49=0,1,IF(AD50&lt;0.0001,1,'2008'!AD49/'2008'!AC49))*AD50</f>
        <v>2.136927386849632E-3</v>
      </c>
    </row>
    <row r="51" spans="1:31" x14ac:dyDescent="0.25">
      <c r="A51" t="s">
        <v>0</v>
      </c>
      <c r="B51" t="s">
        <v>1</v>
      </c>
      <c r="C51" t="s">
        <v>2</v>
      </c>
      <c r="D51" t="s">
        <v>56</v>
      </c>
      <c r="E51" t="s">
        <v>46</v>
      </c>
      <c r="F51" t="s">
        <v>47</v>
      </c>
      <c r="G51" t="s">
        <v>48</v>
      </c>
      <c r="H51" t="s">
        <v>46</v>
      </c>
      <c r="I51">
        <f>'2011'!H51</f>
        <v>1.66849157933156E-3</v>
      </c>
      <c r="J51">
        <f>'2011'!I51</f>
        <v>1.7217091876662999E-3</v>
      </c>
      <c r="K51">
        <f>'2011'!J51</f>
        <v>1.7653167185877499E-3</v>
      </c>
      <c r="L51">
        <f>'2011'!K51</f>
        <v>1.8108443708609299E-3</v>
      </c>
      <c r="M51">
        <f>'2011'!L51</f>
        <v>1.8550007729169901E-3</v>
      </c>
      <c r="N51">
        <f>'2011'!M51</f>
        <v>1.92678227360308E-3</v>
      </c>
      <c r="O51">
        <f>'2011'!N51</f>
        <v>1.9949129719215998E-3</v>
      </c>
      <c r="P51">
        <f>'2011'!O51</f>
        <v>2.0119736971243498E-3</v>
      </c>
      <c r="Q51">
        <f>'2011'!P51</f>
        <v>2.07669274606394E-3</v>
      </c>
      <c r="R51">
        <f>'2011'!Q51</f>
        <v>2.1547596245929902E-3</v>
      </c>
      <c r="S51">
        <f>'2011'!R51</f>
        <v>2.1819561711412601E-3</v>
      </c>
      <c r="T51">
        <f>IF('2008'!R50=0,1,IF(S51&lt;0.0001,1,'2008'!S50/'2008'!R50))*S51</f>
        <v>2.2395557922708204E-3</v>
      </c>
      <c r="U51">
        <f>IF('2008'!S50=0,1,IF(T51&lt;0.0001,1,'2008'!T50/'2008'!S50))*T51</f>
        <v>2.3071217861966981E-3</v>
      </c>
      <c r="V51">
        <f>IF('2008'!T50=0,1,IF(U51&lt;0.0001,1,'2008'!U50/'2008'!T50))*U51</f>
        <v>2.349813308275453E-3</v>
      </c>
      <c r="W51">
        <f>IF('2008'!U50=0,1,IF(V51&lt;0.0001,1,'2008'!V50/'2008'!U50))*V51</f>
        <v>2.4024828882721031E-3</v>
      </c>
      <c r="X51">
        <f>IF('2008'!V50=0,1,IF(W51&lt;0.0001,1,'2008'!W50/'2008'!V50))*W51</f>
        <v>2.4334503660693794E-3</v>
      </c>
      <c r="Y51">
        <f>IF('2008'!W50=0,1,IF(X51&lt;0.0001,1,'2008'!X50/'2008'!W50))*X51</f>
        <v>2.4929325026148189E-3</v>
      </c>
      <c r="Z51">
        <f>IF('2008'!X50=0,1,IF(Y51&lt;0.0001,1,'2008'!Y50/'2008'!X50))*Y51</f>
        <v>2.5408979290699697E-3</v>
      </c>
      <c r="AA51">
        <f>IF('2008'!Y50=0,1,IF(Z51&lt;0.0001,1,'2008'!Z50/'2008'!Y50))*Z51</f>
        <v>2.5802374310336428E-3</v>
      </c>
      <c r="AB51">
        <f>IF('2008'!Z50=0,1,IF(AA51&lt;0.0001,1,'2008'!AA50/'2008'!Z50))*AA51</f>
        <v>2.6122945515614279E-3</v>
      </c>
      <c r="AC51">
        <f>IF('2008'!AA50=0,1,IF(AB51&lt;0.0001,1,'2008'!AB50/'2008'!AA50))*AB51</f>
        <v>2.6371970679672364E-3</v>
      </c>
      <c r="AD51">
        <f>IF('2008'!AB50=0,1,IF(AC51&lt;0.0001,1,'2008'!AC50/'2008'!AB50))*AC51</f>
        <v>2.6548941020690543E-3</v>
      </c>
      <c r="AE51">
        <f>IF('2008'!AC50=0,1,IF(AD51&lt;0.0001,1,'2008'!AD50/'2008'!AC50))*AD51</f>
        <v>2.6898814340378216E-3</v>
      </c>
    </row>
    <row r="52" spans="1:31" x14ac:dyDescent="0.25">
      <c r="A52" t="s">
        <v>0</v>
      </c>
      <c r="B52" t="s">
        <v>1</v>
      </c>
      <c r="C52" t="s">
        <v>2</v>
      </c>
      <c r="D52" t="s">
        <v>56</v>
      </c>
      <c r="E52" t="s">
        <v>49</v>
      </c>
      <c r="F52" t="s">
        <v>50</v>
      </c>
      <c r="G52" t="s">
        <v>51</v>
      </c>
      <c r="H52" t="s">
        <v>49</v>
      </c>
      <c r="I52">
        <f>'2011'!H52</f>
        <v>9.38526513374003E-4</v>
      </c>
      <c r="J52">
        <f>'2011'!I52</f>
        <v>9.3911410236343696E-4</v>
      </c>
      <c r="K52">
        <f>'2011'!J52</f>
        <v>9.8650051921079997E-4</v>
      </c>
      <c r="L52">
        <f>'2011'!K52</f>
        <v>9.8302980132450291E-4</v>
      </c>
      <c r="M52">
        <f>'2011'!L52</f>
        <v>9.7902818570618898E-4</v>
      </c>
      <c r="N52">
        <f>'2011'!M52</f>
        <v>1.0140959334753101E-3</v>
      </c>
      <c r="O52">
        <f>'2011'!N52</f>
        <v>1.0473293102588399E-3</v>
      </c>
      <c r="P52">
        <f>'2011'!O52</f>
        <v>1.0305231131612501E-3</v>
      </c>
      <c r="Q52">
        <f>'2011'!P52</f>
        <v>1.06249396310248E-3</v>
      </c>
      <c r="R52">
        <f>'2011'!Q52</f>
        <v>1.0534380386899101E-3</v>
      </c>
      <c r="S52">
        <f>'2011'!R52</f>
        <v>1.0909780855706301E-3</v>
      </c>
      <c r="T52">
        <f>IF('2008'!R51=0,1,IF(S52&lt;0.0001,1,'2008'!S51/'2008'!R51))*S52</f>
        <v>1.0906927559760516E-3</v>
      </c>
      <c r="U52">
        <f>IF('2008'!S51=0,1,IF(T52&lt;0.0001,1,'2008'!T51/'2008'!S51))*T52</f>
        <v>1.1232335862690849E-3</v>
      </c>
      <c r="V52">
        <f>IF('2008'!T51=0,1,IF(U52&lt;0.0001,1,'2008'!U51/'2008'!T51))*U52</f>
        <v>1.1297179366708961E-3</v>
      </c>
      <c r="W52">
        <f>IF('2008'!U51=0,1,IF(V52&lt;0.0001,1,'2008'!V51/'2008'!U51))*V52</f>
        <v>1.1692996013670017E-3</v>
      </c>
      <c r="X52">
        <f>IF('2008'!V51=0,1,IF(W52&lt;0.0001,1,'2008'!W51/'2008'!V51))*W52</f>
        <v>1.184371616914111E-3</v>
      </c>
      <c r="Y52">
        <f>IF('2008'!W51=0,1,IF(X52&lt;0.0001,1,'2008'!X51/'2008'!W51))*X52</f>
        <v>1.1985252416417379E-3</v>
      </c>
      <c r="Z52">
        <f>IF('2008'!X51=0,1,IF(Y52&lt;0.0001,1,'2008'!Y51/'2008'!X51))*Y52</f>
        <v>1.2068676447158113E-3</v>
      </c>
      <c r="AA52">
        <f>IF('2008'!Y51=0,1,IF(Z52&lt;0.0001,1,'2008'!Z51/'2008'!Y51))*Z52</f>
        <v>1.2109630800409713E-3</v>
      </c>
      <c r="AB52">
        <f>IF('2008'!Z51=0,1,IF(AA52&lt;0.0001,1,'2008'!AA51/'2008'!Z51))*AA52</f>
        <v>1.2411354204251151E-3</v>
      </c>
      <c r="AC52">
        <f>IF('2008'!AA51=0,1,IF(AB52&lt;0.0001,1,'2008'!AB51/'2008'!AA51))*AB52</f>
        <v>1.238397549805727E-3</v>
      </c>
      <c r="AD52">
        <f>IF('2008'!AB51=0,1,IF(AC52&lt;0.0001,1,'2008'!AC51/'2008'!AB51))*AC52</f>
        <v>1.2617202297631458E-3</v>
      </c>
      <c r="AE52">
        <f>IF('2008'!AC51=0,1,IF(AD52&lt;0.0001,1,'2008'!AD51/'2008'!AC51))*AD52</f>
        <v>1.2496208044903495E-3</v>
      </c>
    </row>
    <row r="53" spans="1:31" x14ac:dyDescent="0.25">
      <c r="A53" t="s">
        <v>0</v>
      </c>
      <c r="B53" t="s">
        <v>1</v>
      </c>
      <c r="C53" t="s">
        <v>2</v>
      </c>
      <c r="D53" t="s">
        <v>56</v>
      </c>
      <c r="E53" t="s">
        <v>52</v>
      </c>
      <c r="F53" t="s">
        <v>53</v>
      </c>
      <c r="G53" t="s">
        <v>54</v>
      </c>
      <c r="H53" t="s">
        <v>52</v>
      </c>
      <c r="I53">
        <f>'2011'!H53</f>
        <v>6.0430679388914998E-2</v>
      </c>
      <c r="J53">
        <f>'2011'!I53</f>
        <v>6.1668492721865698E-2</v>
      </c>
      <c r="K53">
        <f>'2011'!J53</f>
        <v>6.3032191069574306E-2</v>
      </c>
      <c r="L53">
        <f>'2011'!K53</f>
        <v>6.4362582781456998E-2</v>
      </c>
      <c r="M53">
        <f>'2011'!L53</f>
        <v>6.5646416241562297E-2</v>
      </c>
      <c r="N53">
        <f>'2011'!M53</f>
        <v>6.6879626812696505E-2</v>
      </c>
      <c r="O53">
        <f>'2011'!N53</f>
        <v>6.8026532342526605E-2</v>
      </c>
      <c r="P53">
        <f>'2011'!O53</f>
        <v>6.91922661693984E-2</v>
      </c>
      <c r="Q53">
        <f>'2011'!P53</f>
        <v>7.0317782285327896E-2</v>
      </c>
      <c r="R53">
        <f>'2011'!Q53</f>
        <v>7.1394368894847696E-2</v>
      </c>
      <c r="S53">
        <f>'2011'!R53</f>
        <v>7.2431458115928299E-2</v>
      </c>
      <c r="T53">
        <f>IF('2008'!R52=0,1,IF(S53&lt;0.0001,1,'2008'!S52/'2008'!R52))*S53</f>
        <v>7.3184228900734977E-2</v>
      </c>
      <c r="U53">
        <f>IF('2008'!S52=0,1,IF(T53&lt;0.0001,1,'2008'!T52/'2008'!S52))*T53</f>
        <v>7.3957020704929571E-2</v>
      </c>
      <c r="V53">
        <f>IF('2008'!T52=0,1,IF(U53&lt;0.0001,1,'2008'!U52/'2008'!T52))*U53</f>
        <v>7.477364106107541E-2</v>
      </c>
      <c r="W53">
        <f>IF('2008'!U52=0,1,IF(V53&lt;0.0001,1,'2008'!V52/'2008'!U52))*V53</f>
        <v>7.5636984585030403E-2</v>
      </c>
      <c r="X53">
        <f>IF('2008'!V52=0,1,IF(W53&lt;0.0001,1,'2008'!W52/'2008'!V52))*W53</f>
        <v>7.6523360032701299E-2</v>
      </c>
      <c r="Y53">
        <f>IF('2008'!W52=0,1,IF(X53&lt;0.0001,1,'2008'!X52/'2008'!W52))*X53</f>
        <v>7.7437838989586671E-2</v>
      </c>
      <c r="Z53">
        <f>IF('2008'!X52=0,1,IF(Y53&lt;0.0001,1,'2008'!Y52/'2008'!X52))*Y53</f>
        <v>7.8382978894114469E-2</v>
      </c>
      <c r="AA53">
        <f>IF('2008'!Y52=0,1,IF(Z53&lt;0.0001,1,'2008'!Z52/'2008'!Y52))*Z53</f>
        <v>7.9282867697506018E-2</v>
      </c>
      <c r="AB53">
        <f>IF('2008'!Z52=0,1,IF(AA53&lt;0.0001,1,'2008'!AA52/'2008'!Z52))*AA53</f>
        <v>8.0138991169366514E-2</v>
      </c>
      <c r="AC53">
        <f>IF('2008'!AA52=0,1,IF(AB53&lt;0.0001,1,'2008'!AB52/'2008'!AA52))*AB53</f>
        <v>8.0956651740523022E-2</v>
      </c>
      <c r="AD53">
        <f>IF('2008'!AB52=0,1,IF(AC53&lt;0.0001,1,'2008'!AC52/'2008'!AB52))*AC53</f>
        <v>8.1777654115176637E-2</v>
      </c>
      <c r="AE53">
        <f>IF('2008'!AC52=0,1,IF(AD53&lt;0.0001,1,'2008'!AD52/'2008'!AC52))*AD53</f>
        <v>8.2552716577116908E-2</v>
      </c>
    </row>
    <row r="54" spans="1:31" x14ac:dyDescent="0.25">
      <c r="A54" t="s">
        <v>0</v>
      </c>
      <c r="B54" t="s">
        <v>1</v>
      </c>
      <c r="C54" t="s">
        <v>2</v>
      </c>
      <c r="D54" t="s">
        <v>57</v>
      </c>
      <c r="E54" t="s">
        <v>4</v>
      </c>
      <c r="F54" t="s">
        <v>5</v>
      </c>
      <c r="G54" t="s">
        <v>6</v>
      </c>
      <c r="H54" t="s">
        <v>4</v>
      </c>
      <c r="I54">
        <f>'2011'!H54</f>
        <v>8.9828092990113101E-2</v>
      </c>
      <c r="J54">
        <f>'2011'!I54</f>
        <v>9.1104997707473601E-2</v>
      </c>
      <c r="K54">
        <f>'2011'!J54</f>
        <v>9.2529193828260595E-2</v>
      </c>
      <c r="L54">
        <f>'2011'!K54</f>
        <v>9.3951709299545799E-2</v>
      </c>
      <c r="M54">
        <f>'2011'!L54</f>
        <v>9.5298231979793993E-2</v>
      </c>
      <c r="N54">
        <f>'2011'!M54</f>
        <v>9.6518595552914394E-2</v>
      </c>
      <c r="O54">
        <f>'2011'!N54</f>
        <v>9.7684551856918503E-2</v>
      </c>
      <c r="P54">
        <f>'2011'!O54</f>
        <v>9.8870200909973893E-2</v>
      </c>
      <c r="Q54">
        <f>'2011'!P54</f>
        <v>9.9994882554628697E-2</v>
      </c>
      <c r="R54">
        <f>'2011'!Q54</f>
        <v>0.101094983447925</v>
      </c>
      <c r="S54">
        <f>'2011'!R54</f>
        <v>0.102132378887937</v>
      </c>
      <c r="T54">
        <f>IF('2008'!R53=0,1,IF(S54&lt;0.0001,1,'2008'!S53/'2008'!R53))*S54</f>
        <v>0.10375937343252579</v>
      </c>
      <c r="U54">
        <f>IF('2008'!S53=0,1,IF(T54&lt;0.0001,1,'2008'!T53/'2008'!S53))*T54</f>
        <v>0.10540629866945274</v>
      </c>
      <c r="V54">
        <f>IF('2008'!T53=0,1,IF(U54&lt;0.0001,1,'2008'!U53/'2008'!T53))*U54</f>
        <v>0.10703704626009927</v>
      </c>
      <c r="W54">
        <f>IF('2008'!U53=0,1,IF(V54&lt;0.0001,1,'2008'!V53/'2008'!U53))*V54</f>
        <v>0.10876564997305675</v>
      </c>
      <c r="X54">
        <f>IF('2008'!V53=0,1,IF(W54&lt;0.0001,1,'2008'!W53/'2008'!V53))*W54</f>
        <v>0.11046334729646858</v>
      </c>
      <c r="Y54">
        <f>IF('2008'!W53=0,1,IF(X54&lt;0.0001,1,'2008'!X53/'2008'!W53))*X54</f>
        <v>0.11224335330682483</v>
      </c>
      <c r="Z54">
        <f>IF('2008'!X53=0,1,IF(Y54&lt;0.0001,1,'2008'!Y53/'2008'!X53))*Y54</f>
        <v>0.11401624372332129</v>
      </c>
      <c r="AA54">
        <f>IF('2008'!Y53=0,1,IF(Z54&lt;0.0001,1,'2008'!Z53/'2008'!Y53))*Z54</f>
        <v>0.11575219620331893</v>
      </c>
      <c r="AB54">
        <f>IF('2008'!Z53=0,1,IF(AA54&lt;0.0001,1,'2008'!AA53/'2008'!Z53))*AA54</f>
        <v>0.11741960697640455</v>
      </c>
      <c r="AC54">
        <f>IF('2008'!AA53=0,1,IF(AB54&lt;0.0001,1,'2008'!AB53/'2008'!AA53))*AB54</f>
        <v>0.11902782125160355</v>
      </c>
      <c r="AD54">
        <f>IF('2008'!AB53=0,1,IF(AC54&lt;0.0001,1,'2008'!AC53/'2008'!AB53))*AC54</f>
        <v>0.12055228606421849</v>
      </c>
      <c r="AE54">
        <f>IF('2008'!AC53=0,1,IF(AD54&lt;0.0001,1,'2008'!AD53/'2008'!AC53))*AD54</f>
        <v>0.12204197024406697</v>
      </c>
    </row>
    <row r="55" spans="1:31" x14ac:dyDescent="0.25">
      <c r="A55" t="s">
        <v>0</v>
      </c>
      <c r="B55" t="s">
        <v>1</v>
      </c>
      <c r="C55" t="s">
        <v>2</v>
      </c>
      <c r="D55" t="s">
        <v>57</v>
      </c>
      <c r="E55" t="s">
        <v>7</v>
      </c>
      <c r="F55" t="s">
        <v>8</v>
      </c>
      <c r="G55" t="s">
        <v>9</v>
      </c>
      <c r="H55" t="s">
        <v>7</v>
      </c>
      <c r="I55">
        <f>'2011'!H55</f>
        <v>4.8187405362073603E-2</v>
      </c>
      <c r="J55">
        <f>'2011'!I55</f>
        <v>4.8647409445208602E-2</v>
      </c>
      <c r="K55">
        <f>'2011'!J55</f>
        <v>4.9195704169207002E-2</v>
      </c>
      <c r="L55">
        <f>'2011'!K55</f>
        <v>4.9725077695433897E-2</v>
      </c>
      <c r="M55">
        <f>'2011'!L55</f>
        <v>5.0223431124927102E-2</v>
      </c>
      <c r="N55">
        <f>'2011'!M55</f>
        <v>5.0710642301787699E-2</v>
      </c>
      <c r="O55">
        <f>'2011'!N55</f>
        <v>5.1071591427268602E-2</v>
      </c>
      <c r="P55">
        <f>'2011'!O55</f>
        <v>5.1531107816573801E-2</v>
      </c>
      <c r="Q55">
        <f>'2011'!P55</f>
        <v>5.19420705183972E-2</v>
      </c>
      <c r="R55">
        <f>'2011'!Q55</f>
        <v>5.2304558186911099E-2</v>
      </c>
      <c r="S55">
        <f>'2011'!R55</f>
        <v>5.2679336593234899E-2</v>
      </c>
      <c r="T55">
        <f>IF('2008'!R54=0,1,IF(S55&lt;0.0001,1,'2008'!S54/'2008'!R54))*S55</f>
        <v>5.3431445338151452E-2</v>
      </c>
      <c r="U55">
        <f>IF('2008'!S54=0,1,IF(T55&lt;0.0001,1,'2008'!T54/'2008'!S54))*T55</f>
        <v>5.4184219495543195E-2</v>
      </c>
      <c r="V55">
        <f>IF('2008'!T54=0,1,IF(U55&lt;0.0001,1,'2008'!U54/'2008'!T54))*U55</f>
        <v>5.4969333580564779E-2</v>
      </c>
      <c r="W55">
        <f>IF('2008'!U54=0,1,IF(V55&lt;0.0001,1,'2008'!V54/'2008'!U54))*V55</f>
        <v>5.5770529485591448E-2</v>
      </c>
      <c r="X55">
        <f>IF('2008'!V54=0,1,IF(W55&lt;0.0001,1,'2008'!W54/'2008'!V54))*W55</f>
        <v>5.6576770915244386E-2</v>
      </c>
      <c r="Y55">
        <f>IF('2008'!W54=0,1,IF(X55&lt;0.0001,1,'2008'!X54/'2008'!W54))*X55</f>
        <v>5.7416675218198113E-2</v>
      </c>
      <c r="Z55">
        <f>IF('2008'!X54=0,1,IF(Y55&lt;0.0001,1,'2008'!Y54/'2008'!X54))*Y55</f>
        <v>5.8295975716336983E-2</v>
      </c>
      <c r="AA55">
        <f>IF('2008'!Y54=0,1,IF(Z55&lt;0.0001,1,'2008'!Z54/'2008'!Y54))*Z55</f>
        <v>5.9121965314946769E-2</v>
      </c>
      <c r="AB55">
        <f>IF('2008'!Z54=0,1,IF(AA55&lt;0.0001,1,'2008'!AA54/'2008'!Z54))*AA55</f>
        <v>5.992523790809208E-2</v>
      </c>
      <c r="AC55">
        <f>IF('2008'!AA54=0,1,IF(AB55&lt;0.0001,1,'2008'!AB54/'2008'!AA54))*AB55</f>
        <v>6.0702575240023697E-2</v>
      </c>
      <c r="AD55">
        <f>IF('2008'!AB54=0,1,IF(AC55&lt;0.0001,1,'2008'!AC54/'2008'!AB54))*AC55</f>
        <v>6.1439256978373519E-2</v>
      </c>
      <c r="AE55">
        <f>IF('2008'!AC54=0,1,IF(AD55&lt;0.0001,1,'2008'!AD54/'2008'!AC54))*AD55</f>
        <v>6.2138478735338745E-2</v>
      </c>
    </row>
    <row r="56" spans="1:31" x14ac:dyDescent="0.25">
      <c r="A56" t="s">
        <v>0</v>
      </c>
      <c r="B56" t="s">
        <v>1</v>
      </c>
      <c r="C56" t="s">
        <v>2</v>
      </c>
      <c r="D56" t="s">
        <v>57</v>
      </c>
      <c r="E56" t="s">
        <v>10</v>
      </c>
      <c r="F56" t="s">
        <v>11</v>
      </c>
      <c r="G56" t="s">
        <v>12</v>
      </c>
      <c r="H56" t="s">
        <v>10</v>
      </c>
      <c r="I56">
        <f>'2011'!H56</f>
        <v>6.8005700543333006E-2</v>
      </c>
      <c r="J56">
        <f>'2011'!I56</f>
        <v>6.7262723521320497E-2</v>
      </c>
      <c r="K56">
        <f>'2011'!J56</f>
        <v>6.6782347699666997E-2</v>
      </c>
      <c r="L56">
        <f>'2011'!K56</f>
        <v>6.6220415969399996E-2</v>
      </c>
      <c r="M56">
        <f>'2011'!L56</f>
        <v>6.5620749951427998E-2</v>
      </c>
      <c r="N56">
        <f>'2011'!M56</f>
        <v>6.5022532560788396E-2</v>
      </c>
      <c r="O56">
        <f>'2011'!N56</f>
        <v>6.4346151897451506E-2</v>
      </c>
      <c r="P56">
        <f>'2011'!O56</f>
        <v>6.3698174939931504E-2</v>
      </c>
      <c r="Q56">
        <f>'2011'!P56</f>
        <v>6.3098101427767297E-2</v>
      </c>
      <c r="R56">
        <f>'2011'!Q56</f>
        <v>6.2439521263050697E-2</v>
      </c>
      <c r="S56">
        <f>'2011'!R56</f>
        <v>6.1753289307859102E-2</v>
      </c>
      <c r="T56">
        <f>IF('2008'!R55=0,1,IF(S56&lt;0.0001,1,'2008'!S55/'2008'!R55))*S56</f>
        <v>6.1720462452593931E-2</v>
      </c>
      <c r="U56">
        <f>IF('2008'!S55=0,1,IF(T56&lt;0.0001,1,'2008'!T55/'2008'!S55))*T56</f>
        <v>6.1743713227208494E-2</v>
      </c>
      <c r="V56">
        <f>IF('2008'!T55=0,1,IF(U56&lt;0.0001,1,'2008'!U55/'2008'!T55))*U56</f>
        <v>6.1748955566926188E-2</v>
      </c>
      <c r="W56">
        <f>IF('2008'!U55=0,1,IF(V56&lt;0.0001,1,'2008'!V55/'2008'!U55))*V56</f>
        <v>6.183767055985364E-2</v>
      </c>
      <c r="X56">
        <f>IF('2008'!V55=0,1,IF(W56&lt;0.0001,1,'2008'!W55/'2008'!V55))*W56</f>
        <v>6.1936717868751108E-2</v>
      </c>
      <c r="Y56">
        <f>IF('2008'!W55=0,1,IF(X56&lt;0.0001,1,'2008'!X55/'2008'!W55))*X56</f>
        <v>6.2076820240544311E-2</v>
      </c>
      <c r="Z56">
        <f>IF('2008'!X55=0,1,IF(Y56&lt;0.0001,1,'2008'!Y55/'2008'!X55))*Y56</f>
        <v>6.2259448281162956E-2</v>
      </c>
      <c r="AA56">
        <f>IF('2008'!Y55=0,1,IF(Z56&lt;0.0001,1,'2008'!Z55/'2008'!Y55))*Z56</f>
        <v>6.240509025559126E-2</v>
      </c>
      <c r="AB56">
        <f>IF('2008'!Z55=0,1,IF(AA56&lt;0.0001,1,'2008'!AA55/'2008'!Z55))*AA56</f>
        <v>6.2504742408067304E-2</v>
      </c>
      <c r="AC56">
        <f>IF('2008'!AA55=0,1,IF(AB56&lt;0.0001,1,'2008'!AB55/'2008'!AA55))*AB56</f>
        <v>6.2609227160739453E-2</v>
      </c>
      <c r="AD56">
        <f>IF('2008'!AB55=0,1,IF(AC56&lt;0.0001,1,'2008'!AC55/'2008'!AB55))*AC56</f>
        <v>6.2701890052442616E-2</v>
      </c>
      <c r="AE56">
        <f>IF('2008'!AC55=0,1,IF(AD56&lt;0.0001,1,'2008'!AD55/'2008'!AC55))*AD56</f>
        <v>6.2744263820969051E-2</v>
      </c>
    </row>
    <row r="57" spans="1:31" x14ac:dyDescent="0.25">
      <c r="A57" t="s">
        <v>0</v>
      </c>
      <c r="B57" t="s">
        <v>1</v>
      </c>
      <c r="C57" t="s">
        <v>2</v>
      </c>
      <c r="D57" t="s">
        <v>57</v>
      </c>
      <c r="E57" t="s">
        <v>13</v>
      </c>
      <c r="F57" t="s">
        <v>14</v>
      </c>
      <c r="G57" t="s">
        <v>15</v>
      </c>
      <c r="H57" t="s">
        <v>13</v>
      </c>
      <c r="I57">
        <f>'2011'!H57</f>
        <v>5.3576200231584603E-2</v>
      </c>
      <c r="J57">
        <f>'2011'!I57</f>
        <v>5.41953232462173E-2</v>
      </c>
      <c r="K57">
        <f>'2011'!J57</f>
        <v>5.4448248370304403E-2</v>
      </c>
      <c r="L57">
        <f>'2011'!K57</f>
        <v>5.4745398039684402E-2</v>
      </c>
      <c r="M57">
        <f>'2011'!L57</f>
        <v>5.4983485525548902E-2</v>
      </c>
      <c r="N57">
        <f>'2011'!M57</f>
        <v>5.5316198682711801E-2</v>
      </c>
      <c r="O57">
        <f>'2011'!N57</f>
        <v>5.5682221208897001E-2</v>
      </c>
      <c r="P57">
        <f>'2011'!O57</f>
        <v>5.59787331935995E-2</v>
      </c>
      <c r="Q57">
        <f>'2011'!P57</f>
        <v>5.6291899083977297E-2</v>
      </c>
      <c r="R57">
        <f>'2011'!Q57</f>
        <v>5.6633562515915503E-2</v>
      </c>
      <c r="S57">
        <f>'2011'!R57</f>
        <v>5.6913847860059499E-2</v>
      </c>
      <c r="T57">
        <f>IF('2008'!R56=0,1,IF(S57&lt;0.0001,1,'2008'!S56/'2008'!R56))*S57</f>
        <v>5.6000537165467212E-2</v>
      </c>
      <c r="U57">
        <f>IF('2008'!S56=0,1,IF(T57&lt;0.0001,1,'2008'!T56/'2008'!S56))*T57</f>
        <v>5.4996375044706634E-2</v>
      </c>
      <c r="V57">
        <f>IF('2008'!T56=0,1,IF(U57&lt;0.0001,1,'2008'!U56/'2008'!T56))*U57</f>
        <v>5.399059417880573E-2</v>
      </c>
      <c r="W57">
        <f>IF('2008'!U56=0,1,IF(V57&lt;0.0001,1,'2008'!V56/'2008'!U56))*V57</f>
        <v>5.2928757216509394E-2</v>
      </c>
      <c r="X57">
        <f>IF('2008'!V56=0,1,IF(W57&lt;0.0001,1,'2008'!W56/'2008'!V56))*W57</f>
        <v>5.1863044624918253E-2</v>
      </c>
      <c r="Y57">
        <f>IF('2008'!W56=0,1,IF(X57&lt;0.0001,1,'2008'!X56/'2008'!W56))*X57</f>
        <v>5.0777157555489179E-2</v>
      </c>
      <c r="Z57">
        <f>IF('2008'!X56=0,1,IF(Y57&lt;0.0001,1,'2008'!Y56/'2008'!X56))*Y57</f>
        <v>4.9616691368458594E-2</v>
      </c>
      <c r="AA57">
        <f>IF('2008'!Y56=0,1,IF(Z57&lt;0.0001,1,'2008'!Z56/'2008'!Y56))*Z57</f>
        <v>4.841466682403351E-2</v>
      </c>
      <c r="AB57">
        <f>IF('2008'!Z56=0,1,IF(AA57&lt;0.0001,1,'2008'!AA56/'2008'!Z56))*AA57</f>
        <v>4.7306834643017444E-2</v>
      </c>
      <c r="AC57">
        <f>IF('2008'!AA56=0,1,IF(AB57&lt;0.0001,1,'2008'!AB56/'2008'!AA56))*AB57</f>
        <v>4.6105856890951161E-2</v>
      </c>
      <c r="AD57">
        <f>IF('2008'!AB56=0,1,IF(AC57&lt;0.0001,1,'2008'!AC56/'2008'!AB56))*AC57</f>
        <v>4.4919309103316464E-2</v>
      </c>
      <c r="AE57">
        <f>IF('2008'!AC56=0,1,IF(AD57&lt;0.0001,1,'2008'!AD56/'2008'!AC56))*AD57</f>
        <v>4.3821932148240726E-2</v>
      </c>
    </row>
    <row r="58" spans="1:31" x14ac:dyDescent="0.25">
      <c r="A58" t="s">
        <v>0</v>
      </c>
      <c r="B58" t="s">
        <v>1</v>
      </c>
      <c r="C58" t="s">
        <v>2</v>
      </c>
      <c r="D58" t="s">
        <v>57</v>
      </c>
      <c r="E58" t="s">
        <v>16</v>
      </c>
      <c r="F58" t="s">
        <v>17</v>
      </c>
      <c r="G58" t="s">
        <v>18</v>
      </c>
      <c r="H58" t="s">
        <v>16</v>
      </c>
      <c r="I58">
        <f>'2011'!H58</f>
        <v>0.119845016478133</v>
      </c>
      <c r="J58">
        <f>'2011'!I58</f>
        <v>0.120082530949106</v>
      </c>
      <c r="K58">
        <f>'2011'!J58</f>
        <v>0.11954227829104699</v>
      </c>
      <c r="L58">
        <f>'2011'!K58</f>
        <v>0.11914893617021299</v>
      </c>
      <c r="M58">
        <f>'2011'!L58</f>
        <v>0.118661356129784</v>
      </c>
      <c r="N58">
        <f>'2011'!M58</f>
        <v>0.11820928044371801</v>
      </c>
      <c r="O58">
        <f>'2011'!N58</f>
        <v>0.117951056391549</v>
      </c>
      <c r="P58">
        <f>'2011'!O58</f>
        <v>0.117478656510403</v>
      </c>
      <c r="Q58">
        <f>'2011'!P58</f>
        <v>0.11713832454838501</v>
      </c>
      <c r="R58">
        <f>'2011'!Q58</f>
        <v>0.11673032849503399</v>
      </c>
      <c r="S58">
        <f>'2011'!R58</f>
        <v>0.11624741644401899</v>
      </c>
      <c r="T58">
        <f>IF('2008'!R57=0,1,IF(S58&lt;0.0001,1,'2008'!S57/'2008'!R57))*S58</f>
        <v>0.11525763757632908</v>
      </c>
      <c r="U58">
        <f>IF('2008'!S57=0,1,IF(T58&lt;0.0001,1,'2008'!T57/'2008'!S57))*T58</f>
        <v>0.11415089255671935</v>
      </c>
      <c r="V58">
        <f>IF('2008'!T57=0,1,IF(U58&lt;0.0001,1,'2008'!U57/'2008'!T57))*U58</f>
        <v>0.11298572492286572</v>
      </c>
      <c r="W58">
        <f>IF('2008'!U57=0,1,IF(V58&lt;0.0001,1,'2008'!V57/'2008'!U57))*V58</f>
        <v>0.11165910619131744</v>
      </c>
      <c r="X58">
        <f>IF('2008'!V57=0,1,IF(W58&lt;0.0001,1,'2008'!W57/'2008'!V57))*W58</f>
        <v>0.11032462447963357</v>
      </c>
      <c r="Y58">
        <f>IF('2008'!W57=0,1,IF(X58&lt;0.0001,1,'2008'!X57/'2008'!W57))*X58</f>
        <v>0.10891301438494695</v>
      </c>
      <c r="Z58">
        <f>IF('2008'!X57=0,1,IF(Y58&lt;0.0001,1,'2008'!Y57/'2008'!X57))*Y58</f>
        <v>0.10728444907613935</v>
      </c>
      <c r="AA58">
        <f>IF('2008'!Y57=0,1,IF(Z58&lt;0.0001,1,'2008'!Z57/'2008'!Y57))*Z58</f>
        <v>0.10560157592847755</v>
      </c>
      <c r="AB58">
        <f>IF('2008'!Z57=0,1,IF(AA58&lt;0.0001,1,'2008'!AA57/'2008'!Z57))*AA58</f>
        <v>0.10396634499748457</v>
      </c>
      <c r="AC58">
        <f>IF('2008'!AA57=0,1,IF(AB58&lt;0.0001,1,'2008'!AB57/'2008'!AA57))*AB58</f>
        <v>0.10221769439419939</v>
      </c>
      <c r="AD58">
        <f>IF('2008'!AB57=0,1,IF(AC58&lt;0.0001,1,'2008'!AC57/'2008'!AB57))*AC58</f>
        <v>0.10046082777179906</v>
      </c>
      <c r="AE58">
        <f>IF('2008'!AC57=0,1,IF(AD58&lt;0.0001,1,'2008'!AD57/'2008'!AC57))*AD58</f>
        <v>9.8760310508395358E-2</v>
      </c>
    </row>
    <row r="59" spans="1:31" x14ac:dyDescent="0.25">
      <c r="A59" t="s">
        <v>0</v>
      </c>
      <c r="B59" t="s">
        <v>1</v>
      </c>
      <c r="C59" t="s">
        <v>2</v>
      </c>
      <c r="D59" t="s">
        <v>57</v>
      </c>
      <c r="E59" t="s">
        <v>19</v>
      </c>
      <c r="F59" t="s">
        <v>20</v>
      </c>
      <c r="G59" t="s">
        <v>21</v>
      </c>
      <c r="H59" t="s">
        <v>19</v>
      </c>
      <c r="I59">
        <f>'2011'!H59</f>
        <v>7.0054333303642996E-2</v>
      </c>
      <c r="J59">
        <f>'2011'!I59</f>
        <v>7.1251719394772997E-2</v>
      </c>
      <c r="K59">
        <f>'2011'!J59</f>
        <v>7.1987994184683199E-2</v>
      </c>
      <c r="L59">
        <f>'2011'!K59</f>
        <v>7.2770738704279206E-2</v>
      </c>
      <c r="M59">
        <f>'2011'!L59</f>
        <v>7.3586555274917406E-2</v>
      </c>
      <c r="N59">
        <f>'2011'!M59</f>
        <v>7.4382211657505096E-2</v>
      </c>
      <c r="O59">
        <f>'2011'!N59</f>
        <v>7.5340730607488499E-2</v>
      </c>
      <c r="P59">
        <f>'2011'!O59</f>
        <v>7.6120852717141294E-2</v>
      </c>
      <c r="Q59">
        <f>'2011'!P59</f>
        <v>7.7017552837623501E-2</v>
      </c>
      <c r="R59">
        <f>'2011'!Q59</f>
        <v>7.7871148459383796E-2</v>
      </c>
      <c r="S59">
        <f>'2011'!R59</f>
        <v>7.8691334375157504E-2</v>
      </c>
      <c r="T59">
        <f>IF('2008'!R58=0,1,IF(S59&lt;0.0001,1,'2008'!S58/'2008'!R58))*S59</f>
        <v>7.9153011382227342E-2</v>
      </c>
      <c r="U59">
        <f>IF('2008'!S58=0,1,IF(T59&lt;0.0001,1,'2008'!T58/'2008'!S58))*T59</f>
        <v>7.9479686103875638E-2</v>
      </c>
      <c r="V59">
        <f>IF('2008'!T58=0,1,IF(U59&lt;0.0001,1,'2008'!U58/'2008'!T58))*U59</f>
        <v>7.9723101954130515E-2</v>
      </c>
      <c r="W59">
        <f>IF('2008'!U58=0,1,IF(V59&lt;0.0001,1,'2008'!V58/'2008'!U58))*V59</f>
        <v>7.9851511129284902E-2</v>
      </c>
      <c r="X59">
        <f>IF('2008'!V58=0,1,IF(W59&lt;0.0001,1,'2008'!W58/'2008'!V58))*W59</f>
        <v>7.9992080583497049E-2</v>
      </c>
      <c r="Y59">
        <f>IF('2008'!W58=0,1,IF(X59&lt;0.0001,1,'2008'!X58/'2008'!W58))*X59</f>
        <v>8.0019745614791388E-2</v>
      </c>
      <c r="Z59">
        <f>IF('2008'!X58=0,1,IF(Y59&lt;0.0001,1,'2008'!Y58/'2008'!X58))*Y59</f>
        <v>7.9900473935516747E-2</v>
      </c>
      <c r="AA59">
        <f>IF('2008'!Y58=0,1,IF(Z59&lt;0.0001,1,'2008'!Z58/'2008'!Y58))*Z59</f>
        <v>7.9694840591444133E-2</v>
      </c>
      <c r="AB59">
        <f>IF('2008'!Z58=0,1,IF(AA59&lt;0.0001,1,'2008'!AA58/'2008'!Z58))*AA59</f>
        <v>7.9505726300965848E-2</v>
      </c>
      <c r="AC59">
        <f>IF('2008'!AA58=0,1,IF(AB59&lt;0.0001,1,'2008'!AB58/'2008'!AA58))*AB59</f>
        <v>7.9240500077271736E-2</v>
      </c>
      <c r="AD59">
        <f>IF('2008'!AB58=0,1,IF(AC59&lt;0.0001,1,'2008'!AC58/'2008'!AB58))*AC59</f>
        <v>7.8879038090097164E-2</v>
      </c>
      <c r="AE59">
        <f>IF('2008'!AC58=0,1,IF(AD59&lt;0.0001,1,'2008'!AD58/'2008'!AC58))*AD59</f>
        <v>7.8599060970652765E-2</v>
      </c>
    </row>
    <row r="60" spans="1:31" x14ac:dyDescent="0.25">
      <c r="A60" t="s">
        <v>0</v>
      </c>
      <c r="B60" t="s">
        <v>1</v>
      </c>
      <c r="C60" t="s">
        <v>2</v>
      </c>
      <c r="D60" t="s">
        <v>57</v>
      </c>
      <c r="E60" t="s">
        <v>22</v>
      </c>
      <c r="F60" t="s">
        <v>23</v>
      </c>
      <c r="G60" t="s">
        <v>24</v>
      </c>
      <c r="H60" t="s">
        <v>22</v>
      </c>
      <c r="I60">
        <f>'2011'!H60</f>
        <v>2.4449986639351599E-2</v>
      </c>
      <c r="J60">
        <f>'2011'!I60</f>
        <v>2.5080238422741898E-2</v>
      </c>
      <c r="K60">
        <f>'2011'!J60</f>
        <v>2.5606152980349899E-2</v>
      </c>
      <c r="L60">
        <f>'2011'!K60</f>
        <v>2.6105665790102799E-2</v>
      </c>
      <c r="M60">
        <f>'2011'!L60</f>
        <v>2.6617447056537801E-2</v>
      </c>
      <c r="N60">
        <f>'2011'!M60</f>
        <v>2.7138117169316099E-2</v>
      </c>
      <c r="O60">
        <f>'2011'!N60</f>
        <v>2.7714444951107101E-2</v>
      </c>
      <c r="P60">
        <f>'2011'!O60</f>
        <v>2.8219416185266601E-2</v>
      </c>
      <c r="Q60">
        <f>'2011'!P60</f>
        <v>2.8760042986541098E-2</v>
      </c>
      <c r="R60">
        <f>'2011'!Q60</f>
        <v>2.93353705118411E-2</v>
      </c>
      <c r="S60">
        <f>'2011'!R60</f>
        <v>2.9893633109845202E-2</v>
      </c>
      <c r="T60">
        <f>IF('2008'!R59=0,1,IF(S60&lt;0.0001,1,'2008'!S59/'2008'!R59))*S60</f>
        <v>3.0237259578551633E-2</v>
      </c>
      <c r="U60">
        <f>IF('2008'!S59=0,1,IF(T60&lt;0.0001,1,'2008'!T59/'2008'!S59))*T60</f>
        <v>3.0529535327763816E-2</v>
      </c>
      <c r="V60">
        <f>IF('2008'!T59=0,1,IF(U60&lt;0.0001,1,'2008'!U59/'2008'!T59))*U60</f>
        <v>3.0791355662019713E-2</v>
      </c>
      <c r="W60">
        <f>IF('2008'!U59=0,1,IF(V60&lt;0.0001,1,'2008'!V59/'2008'!U59))*V60</f>
        <v>3.1017641491094507E-2</v>
      </c>
      <c r="X60">
        <f>IF('2008'!V59=0,1,IF(W60&lt;0.0001,1,'2008'!W59/'2008'!V59))*W60</f>
        <v>3.122981006018315E-2</v>
      </c>
      <c r="Y60">
        <f>IF('2008'!W59=0,1,IF(X60&lt;0.0001,1,'2008'!X59/'2008'!W59))*X60</f>
        <v>3.1407593113081354E-2</v>
      </c>
      <c r="Z60">
        <f>IF('2008'!X59=0,1,IF(Y60&lt;0.0001,1,'2008'!Y59/'2008'!X59))*Y60</f>
        <v>3.1507772636649133E-2</v>
      </c>
      <c r="AA60">
        <f>IF('2008'!Y59=0,1,IF(Z60&lt;0.0001,1,'2008'!Z59/'2008'!Y59))*Z60</f>
        <v>3.1577777160250509E-2</v>
      </c>
      <c r="AB60">
        <f>IF('2008'!Z59=0,1,IF(AA60&lt;0.0001,1,'2008'!AA59/'2008'!Z59))*AA60</f>
        <v>3.1644502025605731E-2</v>
      </c>
      <c r="AC60">
        <f>IF('2008'!AA59=0,1,IF(AB60&lt;0.0001,1,'2008'!AB59/'2008'!AA59))*AB60</f>
        <v>3.1676749992420913E-2</v>
      </c>
      <c r="AD60">
        <f>IF('2008'!AB59=0,1,IF(AC60&lt;0.0001,1,'2008'!AC59/'2008'!AB59))*AC60</f>
        <v>3.1676749992420913E-2</v>
      </c>
      <c r="AE60">
        <f>IF('2008'!AC59=0,1,IF(AD60&lt;0.0001,1,'2008'!AD59/'2008'!AC59))*AD60</f>
        <v>3.1697286130606864E-2</v>
      </c>
    </row>
    <row r="61" spans="1:31" x14ac:dyDescent="0.25">
      <c r="A61" t="s">
        <v>0</v>
      </c>
      <c r="B61" t="s">
        <v>1</v>
      </c>
      <c r="C61" t="s">
        <v>2</v>
      </c>
      <c r="D61" t="s">
        <v>57</v>
      </c>
      <c r="E61" t="s">
        <v>25</v>
      </c>
      <c r="F61" t="s">
        <v>26</v>
      </c>
      <c r="G61" t="s">
        <v>27</v>
      </c>
      <c r="H61" t="s">
        <v>25</v>
      </c>
      <c r="I61">
        <f>'2011'!H61</f>
        <v>3.2021020753540602E-2</v>
      </c>
      <c r="J61">
        <f>'2011'!I61</f>
        <v>3.31957817514901E-2</v>
      </c>
      <c r="K61">
        <f>'2011'!J61</f>
        <v>3.4188435023214399E-2</v>
      </c>
      <c r="L61">
        <f>'2011'!K61</f>
        <v>3.51900549844609E-2</v>
      </c>
      <c r="M61">
        <f>'2011'!L61</f>
        <v>3.6234699825140902E-2</v>
      </c>
      <c r="N61">
        <f>'2011'!M61</f>
        <v>3.7240627940375401E-2</v>
      </c>
      <c r="O61">
        <f>'2011'!N61</f>
        <v>3.8354359831787997E-2</v>
      </c>
      <c r="P61">
        <f>'2011'!O61</f>
        <v>3.9415162823986501E-2</v>
      </c>
      <c r="Q61">
        <f>'2011'!P61</f>
        <v>4.04789928867509E-2</v>
      </c>
      <c r="R61">
        <f>'2011'!Q61</f>
        <v>4.1609371021135703E-2</v>
      </c>
      <c r="S61">
        <f>'2011'!R61</f>
        <v>4.2697988607148303E-2</v>
      </c>
      <c r="T61">
        <f>IF('2008'!R60=0,1,IF(S61&lt;0.0001,1,'2008'!S60/'2008'!R60))*S61</f>
        <v>4.3735555367760678E-2</v>
      </c>
      <c r="U61">
        <f>IF('2008'!S60=0,1,IF(T61&lt;0.0001,1,'2008'!T60/'2008'!S60))*T61</f>
        <v>4.4732692670084021E-2</v>
      </c>
      <c r="V61">
        <f>IF('2008'!T60=0,1,IF(U61&lt;0.0001,1,'2008'!U60/'2008'!T60))*U61</f>
        <v>4.5685813002175356E-2</v>
      </c>
      <c r="W61">
        <f>IF('2008'!U60=0,1,IF(V61&lt;0.0001,1,'2008'!V60/'2008'!U60))*V61</f>
        <v>4.6526281245951887E-2</v>
      </c>
      <c r="X61">
        <f>IF('2008'!V60=0,1,IF(W61&lt;0.0001,1,'2008'!W60/'2008'!V60))*W61</f>
        <v>4.7355326550683086E-2</v>
      </c>
      <c r="Y61">
        <f>IF('2008'!W60=0,1,IF(X61&lt;0.0001,1,'2008'!X60/'2008'!W60))*X61</f>
        <v>4.8142043633893641E-2</v>
      </c>
      <c r="Z61">
        <f>IF('2008'!X60=0,1,IF(Y61&lt;0.0001,1,'2008'!Y60/'2008'!X60))*Y61</f>
        <v>4.8791681904530093E-2</v>
      </c>
      <c r="AA61">
        <f>IF('2008'!Y60=0,1,IF(Z61&lt;0.0001,1,'2008'!Z60/'2008'!Y60))*Z61</f>
        <v>4.9418341877454232E-2</v>
      </c>
      <c r="AB61">
        <f>IF('2008'!Z60=0,1,IF(AA61&lt;0.0001,1,'2008'!AA60/'2008'!Z60))*AA61</f>
        <v>5.0006120292953343E-2</v>
      </c>
      <c r="AC61">
        <f>IF('2008'!AA60=0,1,IF(AB61&lt;0.0001,1,'2008'!AB60/'2008'!AA60))*AB61</f>
        <v>5.0541284544381282E-2</v>
      </c>
      <c r="AD61">
        <f>IF('2008'!AB60=0,1,IF(AC61&lt;0.0001,1,'2008'!AC60/'2008'!AB60))*AC61</f>
        <v>5.0994569607559589E-2</v>
      </c>
      <c r="AE61">
        <f>IF('2008'!AC60=0,1,IF(AD61&lt;0.0001,1,'2008'!AD60/'2008'!AC60))*AD61</f>
        <v>5.149114745975289E-2</v>
      </c>
    </row>
    <row r="62" spans="1:31" x14ac:dyDescent="0.25">
      <c r="A62" t="s">
        <v>0</v>
      </c>
      <c r="B62" t="s">
        <v>1</v>
      </c>
      <c r="C62" t="s">
        <v>2</v>
      </c>
      <c r="D62" t="s">
        <v>57</v>
      </c>
      <c r="E62" t="s">
        <v>28</v>
      </c>
      <c r="F62" t="s">
        <v>29</v>
      </c>
      <c r="G62" t="s">
        <v>30</v>
      </c>
      <c r="H62" t="s">
        <v>28</v>
      </c>
      <c r="I62">
        <f>'2011'!H62</f>
        <v>8.3281375256079107E-3</v>
      </c>
      <c r="J62">
        <f>'2011'!I62</f>
        <v>8.5281980742778502E-3</v>
      </c>
      <c r="K62">
        <f>'2011'!J62</f>
        <v>8.6291797589457403E-3</v>
      </c>
      <c r="L62">
        <f>'2011'!K62</f>
        <v>8.7497011714080808E-3</v>
      </c>
      <c r="M62">
        <f>'2011'!L62</f>
        <v>8.8886730134058699E-3</v>
      </c>
      <c r="N62">
        <f>'2011'!M62</f>
        <v>9.0130243153568098E-3</v>
      </c>
      <c r="O62">
        <f>'2011'!N62</f>
        <v>9.1705933019202504E-3</v>
      </c>
      <c r="P62">
        <f>'2011'!O62</f>
        <v>9.3042278002147105E-3</v>
      </c>
      <c r="Q62">
        <f>'2011'!P62</f>
        <v>9.4160994831380199E-3</v>
      </c>
      <c r="R62">
        <f>'2011'!Q62</f>
        <v>9.5747389865036905E-3</v>
      </c>
      <c r="S62">
        <f>'2011'!R62</f>
        <v>9.6788828955991293E-3</v>
      </c>
      <c r="T62">
        <f>IF('2008'!R61=0,1,IF(S62&lt;0.0001,1,'2008'!S61/'2008'!R61))*S62</f>
        <v>9.8641461519023248E-3</v>
      </c>
      <c r="U62">
        <f>IF('2008'!S61=0,1,IF(T62&lt;0.0001,1,'2008'!T61/'2008'!S61))*T62</f>
        <v>1.0024581351732382E-2</v>
      </c>
      <c r="V62">
        <f>IF('2008'!T61=0,1,IF(U62&lt;0.0001,1,'2008'!U61/'2008'!T61))*U62</f>
        <v>1.0168056769984583E-2</v>
      </c>
      <c r="W62">
        <f>IF('2008'!U61=0,1,IF(V62&lt;0.0001,1,'2008'!V61/'2008'!U61))*V62</f>
        <v>1.0297218787377641E-2</v>
      </c>
      <c r="X62">
        <f>IF('2008'!V61=0,1,IF(W62&lt;0.0001,1,'2008'!W61/'2008'!V61))*W62</f>
        <v>1.0401486538821298E-2</v>
      </c>
      <c r="Y62">
        <f>IF('2008'!W61=0,1,IF(X62&lt;0.0001,1,'2008'!X61/'2008'!W61))*X62</f>
        <v>1.0535763959715748E-2</v>
      </c>
      <c r="Z62">
        <f>IF('2008'!X61=0,1,IF(Y62&lt;0.0001,1,'2008'!Y61/'2008'!X61))*Y62</f>
        <v>1.0601504033127915E-2</v>
      </c>
      <c r="AA62">
        <f>IF('2008'!Y61=0,1,IF(Z62&lt;0.0001,1,'2008'!Z61/'2008'!Y61))*Z62</f>
        <v>1.0681867524504188E-2</v>
      </c>
      <c r="AB62">
        <f>IF('2008'!Z61=0,1,IF(AA62&lt;0.0001,1,'2008'!AA61/'2008'!Z61))*AA62</f>
        <v>1.0786241541319548E-2</v>
      </c>
      <c r="AC62">
        <f>IF('2008'!AA61=0,1,IF(AB62&lt;0.0001,1,'2008'!AB61/'2008'!AA61))*AB62</f>
        <v>1.0845100998957191E-2</v>
      </c>
      <c r="AD62">
        <f>IF('2008'!AB61=0,1,IF(AC62&lt;0.0001,1,'2008'!AC61/'2008'!AB61))*AC62</f>
        <v>1.0876175786919753E-2</v>
      </c>
      <c r="AE62">
        <f>IF('2008'!AC61=0,1,IF(AD62&lt;0.0001,1,'2008'!AD61/'2008'!AC61))*AD62</f>
        <v>1.0926586315925309E-2</v>
      </c>
    </row>
    <row r="63" spans="1:31" x14ac:dyDescent="0.25">
      <c r="A63" t="s">
        <v>0</v>
      </c>
      <c r="B63" t="s">
        <v>1</v>
      </c>
      <c r="C63" t="s">
        <v>2</v>
      </c>
      <c r="D63" t="s">
        <v>57</v>
      </c>
      <c r="E63" t="s">
        <v>31</v>
      </c>
      <c r="F63" t="s">
        <v>32</v>
      </c>
      <c r="G63" t="s">
        <v>33</v>
      </c>
      <c r="H63" t="s">
        <v>31</v>
      </c>
      <c r="I63">
        <f>'2011'!H63</f>
        <v>5.3442593747216501E-3</v>
      </c>
      <c r="J63">
        <f>'2011'!I63</f>
        <v>4.95185694635488E-3</v>
      </c>
      <c r="K63">
        <f>'2011'!J63</f>
        <v>4.5490784598790001E-3</v>
      </c>
      <c r="L63">
        <f>'2011'!K63</f>
        <v>4.20750657422902E-3</v>
      </c>
      <c r="M63">
        <f>'2011'!L63</f>
        <v>3.8857586943850798E-3</v>
      </c>
      <c r="N63">
        <f>'2011'!M63</f>
        <v>3.6151141484672901E-3</v>
      </c>
      <c r="O63">
        <f>'2011'!N63</f>
        <v>3.3439732482140102E-3</v>
      </c>
      <c r="P63">
        <f>'2011'!O63</f>
        <v>3.0673278462246302E-3</v>
      </c>
      <c r="Q63">
        <f>'2011'!P63</f>
        <v>2.8657694079115702E-3</v>
      </c>
      <c r="R63">
        <f>'2011'!Q63</f>
        <v>2.6483320600967702E-3</v>
      </c>
      <c r="S63">
        <f>'2011'!R63</f>
        <v>2.4197207238997802E-3</v>
      </c>
      <c r="T63">
        <f>IF('2008'!R62=0,1,IF(S63&lt;0.0001,1,'2008'!S62/'2008'!R62))*S63</f>
        <v>2.1990590385637396E-3</v>
      </c>
      <c r="U63">
        <f>IF('2008'!S62=0,1,IF(T63&lt;0.0001,1,'2008'!T62/'2008'!S62))*T63</f>
        <v>1.9946017678433058E-3</v>
      </c>
      <c r="V63">
        <f>IF('2008'!T62=0,1,IF(U63&lt;0.0001,1,'2008'!U62/'2008'!T62))*U63</f>
        <v>1.8048273524045729E-3</v>
      </c>
      <c r="W63">
        <f>IF('2008'!U62=0,1,IF(V63&lt;0.0001,1,'2008'!V62/'2008'!U62))*V63</f>
        <v>1.6222484622897698E-3</v>
      </c>
      <c r="X63">
        <f>IF('2008'!V62=0,1,IF(W63&lt;0.0001,1,'2008'!W62/'2008'!V62))*W63</f>
        <v>1.4497163040608245E-3</v>
      </c>
      <c r="Y63">
        <f>IF('2008'!W62=0,1,IF(X63&lt;0.0001,1,'2008'!X62/'2008'!W62))*X63</f>
        <v>1.2885632417695501E-3</v>
      </c>
      <c r="Z63">
        <f>IF('2008'!X62=0,1,IF(Y63&lt;0.0001,1,'2008'!Y62/'2008'!X62))*Y63</f>
        <v>1.139525092318217E-3</v>
      </c>
      <c r="AA63">
        <f>IF('2008'!Y62=0,1,IF(Z63&lt;0.0001,1,'2008'!Z62/'2008'!Y62))*Z63</f>
        <v>1.0648715861915194E-3</v>
      </c>
      <c r="AB63">
        <f>IF('2008'!Z62=0,1,IF(AA63&lt;0.0001,1,'2008'!AA62/'2008'!Z62))*AA63</f>
        <v>9.3002129121259685E-4</v>
      </c>
      <c r="AC63">
        <f>IF('2008'!AA62=0,1,IF(AB63&lt;0.0001,1,'2008'!AB62/'2008'!AA62))*AB63</f>
        <v>8.6332777847784913E-4</v>
      </c>
      <c r="AD63">
        <f>IF('2008'!AB62=0,1,IF(AC63&lt;0.0001,1,'2008'!AC62/'2008'!AB62))*AC63</f>
        <v>7.9691794936416786E-4</v>
      </c>
      <c r="AE63">
        <f>IF('2008'!AC62=0,1,IF(AD63&lt;0.0001,1,'2008'!AD62/'2008'!AC62))*AD63</f>
        <v>6.6717635339175066E-4</v>
      </c>
    </row>
    <row r="64" spans="1:31" x14ac:dyDescent="0.25">
      <c r="A64" t="s">
        <v>0</v>
      </c>
      <c r="B64" t="s">
        <v>1</v>
      </c>
      <c r="C64" t="s">
        <v>2</v>
      </c>
      <c r="D64" t="s">
        <v>57</v>
      </c>
      <c r="E64" t="s">
        <v>34</v>
      </c>
      <c r="F64" t="s">
        <v>35</v>
      </c>
      <c r="G64" t="s">
        <v>36</v>
      </c>
      <c r="H64" t="s">
        <v>34</v>
      </c>
      <c r="I64">
        <f>'2011'!H64</f>
        <v>4.8989044268281804E-3</v>
      </c>
      <c r="J64">
        <f>'2011'!I64</f>
        <v>4.5392022008253104E-3</v>
      </c>
      <c r="K64">
        <f>'2011'!J64</f>
        <v>4.1738967312291899E-3</v>
      </c>
      <c r="L64">
        <f>'2011'!K64</f>
        <v>3.8250059765718401E-3</v>
      </c>
      <c r="M64">
        <f>'2011'!L64</f>
        <v>3.49718282494657E-3</v>
      </c>
      <c r="N64">
        <f>'2011'!M64</f>
        <v>3.21893725548457E-3</v>
      </c>
      <c r="O64">
        <f>'2011'!N64</f>
        <v>2.9386431575214099E-3</v>
      </c>
      <c r="P64">
        <f>'2011'!O64</f>
        <v>2.7094729308317599E-3</v>
      </c>
      <c r="Q64">
        <f>'2011'!P64</f>
        <v>2.5075482319226201E-3</v>
      </c>
      <c r="R64">
        <f>'2011'!Q64</f>
        <v>2.29182582123759E-3</v>
      </c>
      <c r="S64">
        <f>'2011'!R64</f>
        <v>2.1172556334123102E-3</v>
      </c>
      <c r="T64">
        <f>IF('2008'!R63=0,1,IF(S64&lt;0.0001,1,'2008'!S63/'2008'!R63))*S64</f>
        <v>1.8640461381575514E-3</v>
      </c>
      <c r="U64">
        <f>IF('2008'!S63=0,1,IF(T64&lt;0.0001,1,'2008'!T63/'2008'!S63))*T64</f>
        <v>1.6907366547734331E-3</v>
      </c>
      <c r="V64">
        <f>IF('2008'!T63=0,1,IF(U64&lt;0.0001,1,'2008'!U63/'2008'!T63))*U64</f>
        <v>1.5298731854366942E-3</v>
      </c>
      <c r="W64">
        <f>IF('2008'!U63=0,1,IF(V64&lt;0.0001,1,'2008'!V63/'2008'!U63))*V64</f>
        <v>1.3751090481128176E-3</v>
      </c>
      <c r="X64">
        <f>IF('2008'!V63=0,1,IF(W64&lt;0.0001,1,'2008'!W63/'2008'!V63))*W64</f>
        <v>1.2288610858640625E-3</v>
      </c>
      <c r="Y64">
        <f>IF('2008'!W63=0,1,IF(X64&lt;0.0001,1,'2008'!X63/'2008'!W63))*X64</f>
        <v>1.092258685406224E-3</v>
      </c>
      <c r="Z64">
        <f>IF('2008'!X63=0,1,IF(Y64&lt;0.0001,1,'2008'!Y63/'2008'!X63))*Y64</f>
        <v>9.6592556653536709E-4</v>
      </c>
      <c r="AA64">
        <f>IF('2008'!Y63=0,1,IF(Z64&lt;0.0001,1,'2008'!Z63/'2008'!Y63))*Z64</f>
        <v>8.4622973951499231E-4</v>
      </c>
      <c r="AB64">
        <f>IF('2008'!Z63=0,1,IF(AA64&lt;0.0001,1,'2008'!AA63/'2008'!Z63))*AA64</f>
        <v>7.8833836012943048E-4</v>
      </c>
      <c r="AC64">
        <f>IF('2008'!AA63=0,1,IF(AB64&lt;0.0001,1,'2008'!AB63/'2008'!AA63))*AB64</f>
        <v>6.7551248051572277E-4</v>
      </c>
      <c r="AD64">
        <f>IF('2008'!AB63=0,1,IF(AC64&lt;0.0001,1,'2008'!AC63/'2008'!AB63))*AC64</f>
        <v>6.1921977380608015E-4</v>
      </c>
      <c r="AE64">
        <f>IF('2008'!AC63=0,1,IF(AD64&lt;0.0001,1,'2008'!AD63/'2008'!AC63))*AD64</f>
        <v>5.6553620580472813E-4</v>
      </c>
    </row>
    <row r="65" spans="1:31" x14ac:dyDescent="0.25">
      <c r="A65" t="s">
        <v>0</v>
      </c>
      <c r="B65" t="s">
        <v>1</v>
      </c>
      <c r="C65" t="s">
        <v>2</v>
      </c>
      <c r="D65" t="s">
        <v>57</v>
      </c>
      <c r="E65" t="s">
        <v>37</v>
      </c>
      <c r="F65" t="s">
        <v>38</v>
      </c>
      <c r="G65" t="s">
        <v>39</v>
      </c>
      <c r="H65" t="s">
        <v>37</v>
      </c>
      <c r="I65">
        <f>'2011'!H65</f>
        <v>6.9475371871381498E-3</v>
      </c>
      <c r="J65">
        <f>'2011'!I65</f>
        <v>6.8317285648785003E-3</v>
      </c>
      <c r="K65">
        <f>'2011'!J65</f>
        <v>6.7063733996154404E-3</v>
      </c>
      <c r="L65">
        <f>'2011'!K65</f>
        <v>6.5503227348792702E-3</v>
      </c>
      <c r="M65">
        <f>'2011'!L65</f>
        <v>6.4115018457353802E-3</v>
      </c>
      <c r="N65">
        <f>'2011'!M65</f>
        <v>6.2893081761006301E-3</v>
      </c>
      <c r="O65">
        <f>'2011'!N65</f>
        <v>6.1306176217256897E-3</v>
      </c>
      <c r="P65">
        <f>'2011'!O65</f>
        <v>6.0324114309084397E-3</v>
      </c>
      <c r="Q65">
        <f>'2011'!P65</f>
        <v>5.8850621769612598E-3</v>
      </c>
      <c r="R65">
        <f>'2011'!Q65</f>
        <v>5.7550292844410498E-3</v>
      </c>
      <c r="S65">
        <f>'2011'!R65</f>
        <v>5.6460150224328298E-3</v>
      </c>
      <c r="T65">
        <f>IF('2008'!R64=0,1,IF(S65&lt;0.0001,1,'2008'!S64/'2008'!R64))*S65</f>
        <v>5.4850093260727954E-3</v>
      </c>
      <c r="U65">
        <f>IF('2008'!S64=0,1,IF(T65&lt;0.0001,1,'2008'!T64/'2008'!S64))*T65</f>
        <v>5.3435627607654156E-3</v>
      </c>
      <c r="V65">
        <f>IF('2008'!T64=0,1,IF(U65&lt;0.0001,1,'2008'!U64/'2008'!T64))*U65</f>
        <v>5.2219671396238933E-3</v>
      </c>
      <c r="W65">
        <f>IF('2008'!U64=0,1,IF(V65&lt;0.0001,1,'2008'!V64/'2008'!U64))*V65</f>
        <v>5.0593384108344021E-3</v>
      </c>
      <c r="X65">
        <f>IF('2008'!V64=0,1,IF(W65&lt;0.0001,1,'2008'!W64/'2008'!V64))*W65</f>
        <v>4.9102428150504746E-3</v>
      </c>
      <c r="Y65">
        <f>IF('2008'!W64=0,1,IF(X65&lt;0.0001,1,'2008'!X64/'2008'!W64))*X65</f>
        <v>4.7420634388630435E-3</v>
      </c>
      <c r="Z65">
        <f>IF('2008'!X64=0,1,IF(Y65&lt;0.0001,1,'2008'!Y64/'2008'!X64))*Y65</f>
        <v>4.6061391721843366E-3</v>
      </c>
      <c r="AA65">
        <f>IF('2008'!Y64=0,1,IF(Z65&lt;0.0001,1,'2008'!Z64/'2008'!Y64))*Z65</f>
        <v>4.4530489403811135E-3</v>
      </c>
      <c r="AB65">
        <f>IF('2008'!Z64=0,1,IF(AA65&lt;0.0001,1,'2008'!AA64/'2008'!Z64))*AA65</f>
        <v>4.2845564207669336E-3</v>
      </c>
      <c r="AC65">
        <f>IF('2008'!AA64=0,1,IF(AB65&lt;0.0001,1,'2008'!AB64/'2008'!AA64))*AB65</f>
        <v>4.1631583984376346E-3</v>
      </c>
      <c r="AD65">
        <f>IF('2008'!AB64=0,1,IF(AC65&lt;0.0001,1,'2008'!AC64/'2008'!AB64))*AC65</f>
        <v>4.003036921574654E-3</v>
      </c>
      <c r="AE65">
        <f>IF('2008'!AC64=0,1,IF(AD65&lt;0.0001,1,'2008'!AD64/'2008'!AC64))*AD65</f>
        <v>3.8607271649602724E-3</v>
      </c>
    </row>
    <row r="66" spans="1:31" x14ac:dyDescent="0.25">
      <c r="A66" t="s">
        <v>0</v>
      </c>
      <c r="B66" t="s">
        <v>1</v>
      </c>
      <c r="C66" t="s">
        <v>2</v>
      </c>
      <c r="D66" t="s">
        <v>57</v>
      </c>
      <c r="E66" t="s">
        <v>40</v>
      </c>
      <c r="F66" t="s">
        <v>41</v>
      </c>
      <c r="G66" t="s">
        <v>42</v>
      </c>
      <c r="H66" t="s">
        <v>40</v>
      </c>
      <c r="I66">
        <f>'2011'!H66</f>
        <v>3.7855170570945001E-3</v>
      </c>
      <c r="J66">
        <f>'2011'!I66</f>
        <v>3.8055937643282898E-3</v>
      </c>
      <c r="K66">
        <f>'2011'!J66</f>
        <v>3.7987150025793701E-3</v>
      </c>
      <c r="L66">
        <f>'2011'!K66</f>
        <v>3.8250059765718401E-3</v>
      </c>
      <c r="M66">
        <f>'2011'!L66</f>
        <v>3.7886147270254499E-3</v>
      </c>
      <c r="N66">
        <f>'2011'!M66</f>
        <v>3.81320259495865E-3</v>
      </c>
      <c r="O66">
        <f>'2011'!N66</f>
        <v>3.7999696002432E-3</v>
      </c>
      <c r="P66">
        <f>'2011'!O66</f>
        <v>3.78303767701038E-3</v>
      </c>
      <c r="Q66">
        <f>'2011'!P66</f>
        <v>3.7869095747402898E-3</v>
      </c>
      <c r="R66">
        <f>'2011'!Q66</f>
        <v>3.8197097020626399E-3</v>
      </c>
      <c r="S66">
        <f>'2011'!R66</f>
        <v>3.7808136310934098E-3</v>
      </c>
      <c r="T66">
        <f>IF('2008'!R65=0,1,IF(S66&lt;0.0001,1,'2008'!S65/'2008'!R65))*S66</f>
        <v>3.7636886083336827E-3</v>
      </c>
      <c r="U66">
        <f>IF('2008'!S65=0,1,IF(T66&lt;0.0001,1,'2008'!T65/'2008'!S65))*T66</f>
        <v>3.7108074727537584E-3</v>
      </c>
      <c r="V66">
        <f>IF('2008'!T65=0,1,IF(U66&lt;0.0001,1,'2008'!U65/'2008'!T65))*U66</f>
        <v>3.7127081184495283E-3</v>
      </c>
      <c r="W66">
        <f>IF('2008'!U65=0,1,IF(V66&lt;0.0001,1,'2008'!V65/'2008'!U65))*V66</f>
        <v>3.6694881431121929E-3</v>
      </c>
      <c r="X66">
        <f>IF('2008'!V65=0,1,IF(W66&lt;0.0001,1,'2008'!W65/'2008'!V65))*W66</f>
        <v>3.6328134897467843E-3</v>
      </c>
      <c r="Y66">
        <f>IF('2008'!W65=0,1,IF(X66&lt;0.0001,1,'2008'!X65/'2008'!W65))*X66</f>
        <v>3.6094318388992398E-3</v>
      </c>
      <c r="Z66">
        <f>IF('2008'!X65=0,1,IF(Y66&lt;0.0001,1,'2008'!Y65/'2008'!X65))*Y66</f>
        <v>3.5674810839982449E-3</v>
      </c>
      <c r="AA66">
        <f>IF('2008'!Y65=0,1,IF(Z66&lt;0.0001,1,'2008'!Z65/'2008'!Y65))*Z66</f>
        <v>3.502326493936244E-3</v>
      </c>
      <c r="AB66">
        <f>IF('2008'!Z65=0,1,IF(AA66&lt;0.0001,1,'2008'!AA65/'2008'!Z65))*AA66</f>
        <v>3.4560563029105758E-3</v>
      </c>
      <c r="AC66">
        <f>IF('2008'!AA65=0,1,IF(AB66&lt;0.0001,1,'2008'!AB65/'2008'!AA65))*AB66</f>
        <v>3.4152894370577439E-3</v>
      </c>
      <c r="AD66">
        <f>IF('2008'!AB65=0,1,IF(AC66&lt;0.0001,1,'2008'!AC65/'2008'!AB65))*AC66</f>
        <v>3.3755767691849782E-3</v>
      </c>
      <c r="AE66">
        <f>IF('2008'!AC65=0,1,IF(AD66&lt;0.0001,1,'2008'!AD65/'2008'!AC65))*AD66</f>
        <v>3.3114289299324487E-3</v>
      </c>
    </row>
    <row r="67" spans="1:31" x14ac:dyDescent="0.25">
      <c r="A67" t="s">
        <v>0</v>
      </c>
      <c r="B67" t="s">
        <v>1</v>
      </c>
      <c r="C67" t="s">
        <v>2</v>
      </c>
      <c r="D67" t="s">
        <v>57</v>
      </c>
      <c r="E67" t="s">
        <v>43</v>
      </c>
      <c r="F67" t="s">
        <v>44</v>
      </c>
      <c r="G67" t="s">
        <v>45</v>
      </c>
      <c r="H67" t="s">
        <v>43</v>
      </c>
      <c r="I67">
        <f>'2011'!H67</f>
        <v>4.5871559633027499E-3</v>
      </c>
      <c r="J67">
        <f>'2011'!I67</f>
        <v>4.5392022008253104E-3</v>
      </c>
      <c r="K67">
        <f>'2011'!J67</f>
        <v>4.50218074379778E-3</v>
      </c>
      <c r="L67">
        <f>'2011'!K67</f>
        <v>4.3987568730576099E-3</v>
      </c>
      <c r="M67">
        <f>'2011'!L67</f>
        <v>4.3714785311832101E-3</v>
      </c>
      <c r="N67">
        <f>'2011'!M67</f>
        <v>4.3084237111870403E-3</v>
      </c>
      <c r="O67">
        <f>'2011'!N67</f>
        <v>4.2052996909358103E-3</v>
      </c>
      <c r="P67">
        <f>'2011'!O67</f>
        <v>4.1408925924032499E-3</v>
      </c>
      <c r="Q67">
        <f>'2011'!P67</f>
        <v>4.0939562970165296E-3</v>
      </c>
      <c r="R67">
        <f>'2011'!Q67</f>
        <v>4.0234275528393199E-3</v>
      </c>
      <c r="S67">
        <f>'2011'!R67</f>
        <v>3.9824570247517302E-3</v>
      </c>
      <c r="T67">
        <f>IF('2008'!R66=0,1,IF(S67&lt;0.0001,1,'2008'!S66/'2008'!R66))*S67</f>
        <v>3.9166545871141554E-3</v>
      </c>
      <c r="U67">
        <f>IF('2008'!S66=0,1,IF(T67&lt;0.0001,1,'2008'!T66/'2008'!S66))*T67</f>
        <v>3.8156525092855375E-3</v>
      </c>
      <c r="V67">
        <f>IF('2008'!T66=0,1,IF(U67&lt;0.0001,1,'2008'!U66/'2008'!T66))*U67</f>
        <v>3.7288253009792396E-3</v>
      </c>
      <c r="W67">
        <f>IF('2008'!U66=0,1,IF(V67&lt;0.0001,1,'2008'!V66/'2008'!U66))*V67</f>
        <v>3.6430565810085481E-3</v>
      </c>
      <c r="X67">
        <f>IF('2008'!V66=0,1,IF(W67&lt;0.0001,1,'2008'!W66/'2008'!V66))*W67</f>
        <v>3.5656614828151051E-3</v>
      </c>
      <c r="Y67">
        <f>IF('2008'!W66=0,1,IF(X67&lt;0.0001,1,'2008'!X66/'2008'!W66))*X67</f>
        <v>3.4601879156728518E-3</v>
      </c>
      <c r="Z67">
        <f>IF('2008'!X66=0,1,IF(Y67&lt;0.0001,1,'2008'!Y66/'2008'!X66))*Y67</f>
        <v>3.3777498802799923E-3</v>
      </c>
      <c r="AA67">
        <f>IF('2008'!Y66=0,1,IF(Z67&lt;0.0001,1,'2008'!Z66/'2008'!Y66))*Z67</f>
        <v>3.2698993720659242E-3</v>
      </c>
      <c r="AB67">
        <f>IF('2008'!Z66=0,1,IF(AA67&lt;0.0001,1,'2008'!AA66/'2008'!Z66))*AA67</f>
        <v>3.1801014624789495E-3</v>
      </c>
      <c r="AC67">
        <f>IF('2008'!AA66=0,1,IF(AB67&lt;0.0001,1,'2008'!AB66/'2008'!AA66))*AB67</f>
        <v>3.0954700851224121E-3</v>
      </c>
      <c r="AD67">
        <f>IF('2008'!AB66=0,1,IF(AC67&lt;0.0001,1,'2008'!AC66/'2008'!AB66))*AC67</f>
        <v>3.0118087314704631E-3</v>
      </c>
      <c r="AE67">
        <f>IF('2008'!AC66=0,1,IF(AD67&lt;0.0001,1,'2008'!AD66/'2008'!AC66))*AD67</f>
        <v>2.8996946340661494E-3</v>
      </c>
    </row>
    <row r="68" spans="1:31" x14ac:dyDescent="0.25">
      <c r="A68" t="s">
        <v>0</v>
      </c>
      <c r="B68" t="s">
        <v>1</v>
      </c>
      <c r="C68" t="s">
        <v>2</v>
      </c>
      <c r="D68" t="s">
        <v>57</v>
      </c>
      <c r="E68" t="s">
        <v>46</v>
      </c>
      <c r="F68" t="s">
        <v>47</v>
      </c>
      <c r="G68" t="s">
        <v>48</v>
      </c>
      <c r="H68" t="s">
        <v>46</v>
      </c>
      <c r="I68">
        <f>'2011'!H68</f>
        <v>1.0688518749443301E-3</v>
      </c>
      <c r="J68">
        <f>'2011'!I68</f>
        <v>1.0087116001834E-3</v>
      </c>
      <c r="K68">
        <f>'2011'!J68</f>
        <v>9.8485203770576389E-4</v>
      </c>
      <c r="L68">
        <f>'2011'!K68</f>
        <v>9.0843891943581201E-4</v>
      </c>
      <c r="M68">
        <f>'2011'!L68</f>
        <v>8.7429570623664304E-4</v>
      </c>
      <c r="N68">
        <f>'2011'!M68</f>
        <v>7.9235378596543399E-4</v>
      </c>
      <c r="O68">
        <f>'2011'!N68</f>
        <v>7.5999392004863996E-4</v>
      </c>
      <c r="P68">
        <f>'2011'!O68</f>
        <v>7.1570983078574697E-4</v>
      </c>
      <c r="Q68">
        <f>'2011'!P68</f>
        <v>6.6526789826518596E-4</v>
      </c>
      <c r="R68">
        <f>'2011'!Q68</f>
        <v>6.1115355233002299E-4</v>
      </c>
      <c r="S68">
        <f>'2011'!R68</f>
        <v>6.0493018097494602E-4</v>
      </c>
      <c r="T68">
        <f>IF('2008'!R67=0,1,IF(S68&lt;0.0001,1,'2008'!S67/'2008'!R67))*S68</f>
        <v>5.8767957065065761E-4</v>
      </c>
      <c r="U68">
        <f>IF('2008'!S67=0,1,IF(T68&lt;0.0001,1,'2008'!T67/'2008'!S67))*T68</f>
        <v>5.3884666495113457E-4</v>
      </c>
      <c r="V68">
        <f>IF('2008'!T67=0,1,IF(U68&lt;0.0001,1,'2008'!U67/'2008'!T67))*U68</f>
        <v>5.2658492164274658E-4</v>
      </c>
      <c r="W68">
        <f>IF('2008'!U67=0,1,IF(V68&lt;0.0001,1,'2008'!V67/'2008'!U67))*V68</f>
        <v>4.8231811698513135E-4</v>
      </c>
      <c r="X68">
        <f>IF('2008'!V67=0,1,IF(W68&lt;0.0001,1,'2008'!W67/'2008'!V67))*W68</f>
        <v>4.7207148556602588E-4</v>
      </c>
      <c r="Y68">
        <f>IF('2008'!W67=0,1,IF(X68&lt;0.0001,1,'2008'!X67/'2008'!W67))*X68</f>
        <v>4.3284554715788449E-4</v>
      </c>
      <c r="Z68">
        <f>IF('2008'!X67=0,1,IF(Y68&lt;0.0001,1,'2008'!Y67/'2008'!X67))*Y68</f>
        <v>4.2781478379421133E-4</v>
      </c>
      <c r="AA68">
        <f>IF('2008'!Y67=0,1,IF(Z68&lt;0.0001,1,'2008'!Z67/'2008'!Y67))*Z68</f>
        <v>3.9443313348822055E-4</v>
      </c>
      <c r="AB68">
        <f>IF('2008'!Z67=0,1,IF(AA68&lt;0.0001,1,'2008'!AA67/'2008'!Z67))*AA68</f>
        <v>3.6341168102004933E-4</v>
      </c>
      <c r="AC68">
        <f>IF('2008'!AA67=0,1,IF(AB68&lt;0.0001,1,'2008'!AB67/'2008'!AA67))*AB68</f>
        <v>3.6330082985719543E-4</v>
      </c>
      <c r="AD68">
        <f>IF('2008'!AB67=0,1,IF(AC68&lt;0.0001,1,'2008'!AC67/'2008'!AB67))*AC68</f>
        <v>3.3302576070242968E-4</v>
      </c>
      <c r="AE68">
        <f>IF('2008'!AC67=0,1,IF(AD68&lt;0.0001,1,'2008'!AD67/'2008'!AC67))*AD68</f>
        <v>3.0415392581094623E-4</v>
      </c>
    </row>
    <row r="69" spans="1:31" x14ac:dyDescent="0.25">
      <c r="A69" t="s">
        <v>0</v>
      </c>
      <c r="B69" t="s">
        <v>1</v>
      </c>
      <c r="C69" t="s">
        <v>2</v>
      </c>
      <c r="D69" t="s">
        <v>57</v>
      </c>
      <c r="E69" t="s">
        <v>49</v>
      </c>
      <c r="F69" t="s">
        <v>50</v>
      </c>
      <c r="G69" t="s">
        <v>51</v>
      </c>
      <c r="H69" t="s">
        <v>49</v>
      </c>
      <c r="I69">
        <f>'2011'!H69</f>
        <v>3.6964460675158102E-3</v>
      </c>
      <c r="J69">
        <f>'2011'!I69</f>
        <v>3.8514442916093498E-3</v>
      </c>
      <c r="K69">
        <f>'2011'!J69</f>
        <v>3.98630586690428E-3</v>
      </c>
      <c r="L69">
        <f>'2011'!K69</f>
        <v>4.1118814248147298E-3</v>
      </c>
      <c r="M69">
        <f>'2011'!L69</f>
        <v>4.2257625801437699E-3</v>
      </c>
      <c r="N69">
        <f>'2011'!M69</f>
        <v>4.3579458228098803E-3</v>
      </c>
      <c r="O69">
        <f>'2011'!N69</f>
        <v>4.5092972589552598E-3</v>
      </c>
      <c r="P69">
        <f>'2011'!O69</f>
        <v>4.6521139001073604E-3</v>
      </c>
      <c r="Q69">
        <f>'2011'!P69</f>
        <v>4.8103986489944203E-3</v>
      </c>
      <c r="R69">
        <f>'2011'!Q69</f>
        <v>4.9401578813343498E-3</v>
      </c>
      <c r="S69">
        <f>'2011'!R69</f>
        <v>5.0914956898724601E-3</v>
      </c>
      <c r="T69">
        <f>IF('2008'!R68=0,1,IF(S69&lt;0.0001,1,'2008'!S68/'2008'!R68))*S69</f>
        <v>5.2066347926067033E-3</v>
      </c>
      <c r="U69">
        <f>IF('2008'!S68=0,1,IF(T69&lt;0.0001,1,'2008'!T68/'2008'!S68))*T69</f>
        <v>5.3259852516839516E-3</v>
      </c>
      <c r="V69">
        <f>IF('2008'!T68=0,1,IF(U69&lt;0.0001,1,'2008'!U68/'2008'!T68))*U69</f>
        <v>5.4526367407163115E-3</v>
      </c>
      <c r="W69">
        <f>IF('2008'!U68=0,1,IF(V69&lt;0.0001,1,'2008'!V68/'2008'!U68))*V69</f>
        <v>5.5693639642865021E-3</v>
      </c>
      <c r="X69">
        <f>IF('2008'!V68=0,1,IF(W69&lt;0.0001,1,'2008'!W68/'2008'!V68))*W69</f>
        <v>5.6880473032762564E-3</v>
      </c>
      <c r="Y69">
        <f>IF('2008'!W68=0,1,IF(X69&lt;0.0001,1,'2008'!X68/'2008'!W68))*X69</f>
        <v>5.7875076073127078E-3</v>
      </c>
      <c r="Z69">
        <f>IF('2008'!X68=0,1,IF(Y69&lt;0.0001,1,'2008'!Y68/'2008'!X68))*Y69</f>
        <v>5.884616858918024E-3</v>
      </c>
      <c r="AA69">
        <f>IF('2008'!Y68=0,1,IF(Z69&lt;0.0001,1,'2008'!Z68/'2008'!Y68))*Z69</f>
        <v>5.9407165806953871E-3</v>
      </c>
      <c r="AB69">
        <f>IF('2008'!Z68=0,1,IF(AA69&lt;0.0001,1,'2008'!AA68/'2008'!Z68))*AA69</f>
        <v>6.0273550238937688E-3</v>
      </c>
      <c r="AC69">
        <f>IF('2008'!AA68=0,1,IF(AB69&lt;0.0001,1,'2008'!AB68/'2008'!AA68))*AB69</f>
        <v>6.1232275832593663E-3</v>
      </c>
      <c r="AD69">
        <f>IF('2008'!AB68=0,1,IF(AC69&lt;0.0001,1,'2008'!AC68/'2008'!AB68))*AC69</f>
        <v>6.1883683022302041E-3</v>
      </c>
      <c r="AE69">
        <f>IF('2008'!AC68=0,1,IF(AD69&lt;0.0001,1,'2008'!AD68/'2008'!AC68))*AD69</f>
        <v>6.2497724002457582E-3</v>
      </c>
    </row>
    <row r="70" spans="1:31" x14ac:dyDescent="0.25">
      <c r="A70" t="s">
        <v>0</v>
      </c>
      <c r="B70" t="s">
        <v>1</v>
      </c>
      <c r="C70" t="s">
        <v>2</v>
      </c>
      <c r="D70" t="s">
        <v>57</v>
      </c>
      <c r="E70" t="s">
        <v>52</v>
      </c>
      <c r="F70" t="s">
        <v>53</v>
      </c>
      <c r="G70" t="s">
        <v>54</v>
      </c>
      <c r="H70" t="s">
        <v>52</v>
      </c>
      <c r="I70">
        <f>'2011'!H70</f>
        <v>1.45185713013272E-2</v>
      </c>
      <c r="J70">
        <f>'2011'!I70</f>
        <v>1.41678129298487E-2</v>
      </c>
      <c r="K70">
        <f>'2011'!J70</f>
        <v>1.3834826243961901E-2</v>
      </c>
      <c r="L70">
        <f>'2011'!K70</f>
        <v>1.3530958642122899E-2</v>
      </c>
      <c r="M70">
        <f>'2011'!L70</f>
        <v>1.3211579560909299E-2</v>
      </c>
      <c r="N70">
        <f>'2011'!M70</f>
        <v>1.29252711335611E-2</v>
      </c>
      <c r="O70">
        <f>'2011'!N70</f>
        <v>1.2615899072807401E-2</v>
      </c>
      <c r="P70">
        <f>'2011'!O70</f>
        <v>1.22693113848985E-2</v>
      </c>
      <c r="Q70">
        <f>'2011'!P70</f>
        <v>1.19748221687733E-2</v>
      </c>
      <c r="R70">
        <f>'2011'!Q70</f>
        <v>1.1713776419658799E-2</v>
      </c>
      <c r="S70">
        <f>'2011'!R70</f>
        <v>1.13928517416948E-2</v>
      </c>
      <c r="T70">
        <f>IF('2008'!R69=0,1,IF(S70&lt;0.0001,1,'2008'!S69/'2008'!R69))*S70</f>
        <v>1.0955026826363689E-2</v>
      </c>
      <c r="U70">
        <f>IF('2008'!S69=0,1,IF(T70&lt;0.0001,1,'2008'!T69/'2008'!S69))*T70</f>
        <v>1.0562494320113547E-2</v>
      </c>
      <c r="V70">
        <f>IF('2008'!T69=0,1,IF(U70&lt;0.0001,1,'2008'!U69/'2008'!T69))*U70</f>
        <v>1.0214616844727124E-2</v>
      </c>
      <c r="W70">
        <f>IF('2008'!U69=0,1,IF(V70&lt;0.0001,1,'2008'!V69/'2008'!U69))*V70</f>
        <v>9.8220912817583751E-3</v>
      </c>
      <c r="X70">
        <f>IF('2008'!V69=0,1,IF(W70&lt;0.0001,1,'2008'!W69/'2008'!V69))*W70</f>
        <v>9.5106079874082688E-3</v>
      </c>
      <c r="Y70">
        <f>IF('2008'!W69=0,1,IF(X70&lt;0.0001,1,'2008'!X69/'2008'!W69))*X70</f>
        <v>9.1917107561001882E-3</v>
      </c>
      <c r="Z70">
        <f>IF('2008'!X69=0,1,IF(Y70&lt;0.0001,1,'2008'!Y69/'2008'!X69))*Y70</f>
        <v>8.8852120712478617E-3</v>
      </c>
      <c r="AA70">
        <f>IF('2008'!Y69=0,1,IF(Z70&lt;0.0001,1,'2008'!Z69/'2008'!Y69))*Z70</f>
        <v>8.5742508210060516E-3</v>
      </c>
      <c r="AB70">
        <f>IF('2008'!Z69=0,1,IF(AA70&lt;0.0001,1,'2008'!AA69/'2008'!Z69))*AA70</f>
        <v>8.2614095204789403E-3</v>
      </c>
      <c r="AC70">
        <f>IF('2008'!AA69=0,1,IF(AB70&lt;0.0001,1,'2008'!AB69/'2008'!AA69))*AB70</f>
        <v>7.9621629789585566E-3</v>
      </c>
      <c r="AD70">
        <f>IF('2008'!AB69=0,1,IF(AC70&lt;0.0001,1,'2008'!AC69/'2008'!AB69))*AC70</f>
        <v>7.7148908367548792E-3</v>
      </c>
      <c r="AE70">
        <f>IF('2008'!AC69=0,1,IF(AD70&lt;0.0001,1,'2008'!AD69/'2008'!AC69))*AD70</f>
        <v>7.4525470852401295E-3</v>
      </c>
    </row>
    <row r="71" spans="1:31" x14ac:dyDescent="0.25">
      <c r="A71" t="s">
        <v>0</v>
      </c>
      <c r="B71" t="s">
        <v>1</v>
      </c>
      <c r="C71" t="s">
        <v>2</v>
      </c>
      <c r="D71" t="s">
        <v>58</v>
      </c>
      <c r="E71" t="s">
        <v>4</v>
      </c>
      <c r="F71" t="s">
        <v>5</v>
      </c>
      <c r="G71" t="s">
        <v>6</v>
      </c>
      <c r="H71" t="s">
        <v>4</v>
      </c>
      <c r="I71">
        <f>'2011'!H71</f>
        <v>6.7691534369371295E-2</v>
      </c>
      <c r="J71">
        <f>'2011'!I71</f>
        <v>6.8105832335823693E-2</v>
      </c>
      <c r="K71">
        <f>'2011'!J71</f>
        <v>6.8645035056253106E-2</v>
      </c>
      <c r="L71">
        <f>'2011'!K71</f>
        <v>6.9200386909559902E-2</v>
      </c>
      <c r="M71">
        <f>'2011'!L71</f>
        <v>6.9705846944098898E-2</v>
      </c>
      <c r="N71">
        <f>'2011'!M71</f>
        <v>7.0124764311790405E-2</v>
      </c>
      <c r="O71">
        <f>'2011'!N71</f>
        <v>7.0530586014379199E-2</v>
      </c>
      <c r="P71">
        <f>'2011'!O71</f>
        <v>7.0956493532822407E-2</v>
      </c>
      <c r="Q71">
        <f>'2011'!P71</f>
        <v>7.1310184801524804E-2</v>
      </c>
      <c r="R71">
        <f>'2011'!Q71</f>
        <v>7.1679877919545595E-2</v>
      </c>
      <c r="S71">
        <f>'2011'!R71</f>
        <v>7.2012168622338099E-2</v>
      </c>
      <c r="T71">
        <f>IF('2008'!R70=0,1,IF(S71&lt;0.0001,1,'2008'!S70/'2008'!R70))*S71</f>
        <v>7.2823805479074452E-2</v>
      </c>
      <c r="U71">
        <f>IF('2008'!S70=0,1,IF(T71&lt;0.0001,1,'2008'!T70/'2008'!S70))*T71</f>
        <v>7.364624780739254E-2</v>
      </c>
      <c r="V71">
        <f>IF('2008'!T70=0,1,IF(U71&lt;0.0001,1,'2008'!U70/'2008'!T70))*U71</f>
        <v>7.4475457022685071E-2</v>
      </c>
      <c r="W71">
        <f>IF('2008'!U70=0,1,IF(V71&lt;0.0001,1,'2008'!V70/'2008'!U70))*V71</f>
        <v>7.5351194525894713E-2</v>
      </c>
      <c r="X71">
        <f>IF('2008'!V70=0,1,IF(W71&lt;0.0001,1,'2008'!W70/'2008'!V70))*W71</f>
        <v>7.6243738568704353E-2</v>
      </c>
      <c r="Y71">
        <f>IF('2008'!W70=0,1,IF(X71&lt;0.0001,1,'2008'!X70/'2008'!W70))*X71</f>
        <v>7.7155253330604454E-2</v>
      </c>
      <c r="Z71">
        <f>IF('2008'!X70=0,1,IF(Y71&lt;0.0001,1,'2008'!Y70/'2008'!X70))*Y71</f>
        <v>7.8093223225273151E-2</v>
      </c>
      <c r="AA71">
        <f>IF('2008'!Y70=0,1,IF(Z71&lt;0.0001,1,'2008'!Z70/'2008'!Y70))*Z71</f>
        <v>7.9018786134958718E-2</v>
      </c>
      <c r="AB71">
        <f>IF('2008'!Z70=0,1,IF(AA71&lt;0.0001,1,'2008'!AA70/'2008'!Z70))*AA71</f>
        <v>7.9857769536418655E-2</v>
      </c>
      <c r="AC71">
        <f>IF('2008'!AA70=0,1,IF(AB71&lt;0.0001,1,'2008'!AB70/'2008'!AA70))*AB71</f>
        <v>8.0674234402652492E-2</v>
      </c>
      <c r="AD71">
        <f>IF('2008'!AB70=0,1,IF(AC71&lt;0.0001,1,'2008'!AC70/'2008'!AB70))*AC71</f>
        <v>8.1454957616898777E-2</v>
      </c>
      <c r="AE71">
        <f>IF('2008'!AC70=0,1,IF(AD71&lt;0.0001,1,'2008'!AD70/'2008'!AC70))*AD71</f>
        <v>8.2187865004358027E-2</v>
      </c>
    </row>
    <row r="72" spans="1:31" x14ac:dyDescent="0.25">
      <c r="A72" t="s">
        <v>0</v>
      </c>
      <c r="B72" t="s">
        <v>1</v>
      </c>
      <c r="C72" t="s">
        <v>2</v>
      </c>
      <c r="D72" t="s">
        <v>58</v>
      </c>
      <c r="E72" t="s">
        <v>7</v>
      </c>
      <c r="F72" t="s">
        <v>8</v>
      </c>
      <c r="G72" t="s">
        <v>9</v>
      </c>
      <c r="H72" t="s">
        <v>7</v>
      </c>
      <c r="I72">
        <f>'2011'!H72</f>
        <v>6.0361077367737603E-2</v>
      </c>
      <c r="J72">
        <f>'2011'!I72</f>
        <v>6.0593552647872202E-2</v>
      </c>
      <c r="K72">
        <f>'2011'!J72</f>
        <v>6.1022338170552699E-2</v>
      </c>
      <c r="L72">
        <f>'2011'!K72</f>
        <v>6.1381589553441897E-2</v>
      </c>
      <c r="M72">
        <f>'2011'!L72</f>
        <v>6.1760102732854399E-2</v>
      </c>
      <c r="N72">
        <f>'2011'!M72</f>
        <v>6.2021101616720802E-2</v>
      </c>
      <c r="O72">
        <f>'2011'!N72</f>
        <v>6.2296662248463697E-2</v>
      </c>
      <c r="P72">
        <f>'2011'!O72</f>
        <v>6.2563354012082906E-2</v>
      </c>
      <c r="Q72">
        <f>'2011'!P72</f>
        <v>6.2815944310930599E-2</v>
      </c>
      <c r="R72">
        <f>'2011'!Q72</f>
        <v>6.2990123352125796E-2</v>
      </c>
      <c r="S72">
        <f>'2011'!R72</f>
        <v>6.3233376792698803E-2</v>
      </c>
      <c r="T72">
        <f>IF('2008'!R71=0,1,IF(S72&lt;0.0001,1,'2008'!S71/'2008'!R71))*S72</f>
        <v>6.3876790695154673E-2</v>
      </c>
      <c r="U72">
        <f>IF('2008'!S71=0,1,IF(T72&lt;0.0001,1,'2008'!T71/'2008'!S71))*T72</f>
        <v>6.4559561236891619E-2</v>
      </c>
      <c r="V72">
        <f>IF('2008'!T71=0,1,IF(U72&lt;0.0001,1,'2008'!U71/'2008'!T71))*U72</f>
        <v>6.5245607725782542E-2</v>
      </c>
      <c r="W72">
        <f>IF('2008'!U71=0,1,IF(V72&lt;0.0001,1,'2008'!V71/'2008'!U71))*V72</f>
        <v>6.5992294741363866E-2</v>
      </c>
      <c r="X72">
        <f>IF('2008'!V71=0,1,IF(W72&lt;0.0001,1,'2008'!W71/'2008'!V71))*W72</f>
        <v>6.6706477636266567E-2</v>
      </c>
      <c r="Y72">
        <f>IF('2008'!W71=0,1,IF(X72&lt;0.0001,1,'2008'!X71/'2008'!W71))*X72</f>
        <v>6.7491708810678994E-2</v>
      </c>
      <c r="Z72">
        <f>IF('2008'!X71=0,1,IF(Y72&lt;0.0001,1,'2008'!Y71/'2008'!X71))*Y72</f>
        <v>6.8269431320201551E-2</v>
      </c>
      <c r="AA72">
        <f>IF('2008'!Y71=0,1,IF(Z72&lt;0.0001,1,'2008'!Z71/'2008'!Y71))*Z72</f>
        <v>6.9004323812681248E-2</v>
      </c>
      <c r="AB72">
        <f>IF('2008'!Z71=0,1,IF(AA72&lt;0.0001,1,'2008'!AA71/'2008'!Z71))*AA72</f>
        <v>6.9718199456488869E-2</v>
      </c>
      <c r="AC72">
        <f>IF('2008'!AA71=0,1,IF(AB72&lt;0.0001,1,'2008'!AB71/'2008'!AA71))*AB72</f>
        <v>7.0399799843838859E-2</v>
      </c>
      <c r="AD72">
        <f>IF('2008'!AB71=0,1,IF(AC72&lt;0.0001,1,'2008'!AC71/'2008'!AB71))*AC72</f>
        <v>7.1022961649224392E-2</v>
      </c>
      <c r="AE72">
        <f>IF('2008'!AC71=0,1,IF(AD72&lt;0.0001,1,'2008'!AD71/'2008'!AC71))*AD72</f>
        <v>7.1627664645714906E-2</v>
      </c>
    </row>
    <row r="73" spans="1:31" x14ac:dyDescent="0.25">
      <c r="A73" t="s">
        <v>0</v>
      </c>
      <c r="B73" t="s">
        <v>1</v>
      </c>
      <c r="C73" t="s">
        <v>2</v>
      </c>
      <c r="D73" t="s">
        <v>58</v>
      </c>
      <c r="E73" t="s">
        <v>10</v>
      </c>
      <c r="F73" t="s">
        <v>11</v>
      </c>
      <c r="G73" t="s">
        <v>12</v>
      </c>
      <c r="H73" t="s">
        <v>10</v>
      </c>
      <c r="I73">
        <f>'2011'!H73</f>
        <v>0.120638378084028</v>
      </c>
      <c r="J73">
        <f>'2011'!I73</f>
        <v>0.11928839724274599</v>
      </c>
      <c r="K73">
        <f>'2011'!J73</f>
        <v>0.11821294635578</v>
      </c>
      <c r="L73">
        <f>'2011'!K73</f>
        <v>0.117161051104304</v>
      </c>
      <c r="M73">
        <f>'2011'!L73</f>
        <v>0.11605602150969099</v>
      </c>
      <c r="N73">
        <f>'2011'!M73</f>
        <v>0.114855377702892</v>
      </c>
      <c r="O73">
        <f>'2011'!N73</f>
        <v>0.11358798248785</v>
      </c>
      <c r="P73">
        <f>'2011'!O73</f>
        <v>0.112395085755991</v>
      </c>
      <c r="Q73">
        <f>'2011'!P73</f>
        <v>0.111170962128118</v>
      </c>
      <c r="R73">
        <f>'2011'!Q73</f>
        <v>0.109914798016193</v>
      </c>
      <c r="S73">
        <f>'2011'!R73</f>
        <v>0.108691873098653</v>
      </c>
      <c r="T73">
        <f>IF('2008'!R72=0,1,IF(S73&lt;0.0001,1,'2008'!S72/'2008'!R72))*S73</f>
        <v>0.10835453621905301</v>
      </c>
      <c r="U73">
        <f>IF('2008'!S72=0,1,IF(T73&lt;0.0001,1,'2008'!T72/'2008'!S72))*T73</f>
        <v>0.10806847194276693</v>
      </c>
      <c r="V73">
        <f>IF('2008'!T72=0,1,IF(U73&lt;0.0001,1,'2008'!U72/'2008'!T72))*U73</f>
        <v>0.10786410333322974</v>
      </c>
      <c r="W73">
        <f>IF('2008'!U72=0,1,IF(V73&lt;0.0001,1,'2008'!V72/'2008'!U72))*V73</f>
        <v>0.10771095287357219</v>
      </c>
      <c r="X73">
        <f>IF('2008'!V72=0,1,IF(W73&lt;0.0001,1,'2008'!W72/'2008'!V72))*W73</f>
        <v>0.10760468200725189</v>
      </c>
      <c r="Y73">
        <f>IF('2008'!W72=0,1,IF(X73&lt;0.0001,1,'2008'!X72/'2008'!W72))*X73</f>
        <v>0.10754556659828023</v>
      </c>
      <c r="Z73">
        <f>IF('2008'!X72=0,1,IF(Y73&lt;0.0001,1,'2008'!Y72/'2008'!X72))*Y73</f>
        <v>0.10756597917246527</v>
      </c>
      <c r="AA73">
        <f>IF('2008'!Y72=0,1,IF(Z73&lt;0.0001,1,'2008'!Z72/'2008'!Y72))*Z73</f>
        <v>0.10752515878048904</v>
      </c>
      <c r="AB73">
        <f>IF('2008'!Z72=0,1,IF(AA73&lt;0.0001,1,'2008'!AA72/'2008'!Z72))*AA73</f>
        <v>0.10744177509798518</v>
      </c>
      <c r="AC73">
        <f>IF('2008'!AA72=0,1,IF(AB73&lt;0.0001,1,'2008'!AB72/'2008'!AA72))*AB73</f>
        <v>0.10729920283998537</v>
      </c>
      <c r="AD73">
        <f>IF('2008'!AB72=0,1,IF(AC73&lt;0.0001,1,'2008'!AC72/'2008'!AB72))*AC73</f>
        <v>0.10716791523699844</v>
      </c>
      <c r="AE73">
        <f>IF('2008'!AC72=0,1,IF(AD73&lt;0.0001,1,'2008'!AD72/'2008'!AC72))*AD73</f>
        <v>0.10695726223819436</v>
      </c>
    </row>
    <row r="74" spans="1:31" x14ac:dyDescent="0.25">
      <c r="A74" t="s">
        <v>0</v>
      </c>
      <c r="B74" t="s">
        <v>1</v>
      </c>
      <c r="C74" t="s">
        <v>2</v>
      </c>
      <c r="D74" t="s">
        <v>58</v>
      </c>
      <c r="E74" t="s">
        <v>13</v>
      </c>
      <c r="F74" t="s">
        <v>14</v>
      </c>
      <c r="G74" t="s">
        <v>15</v>
      </c>
      <c r="H74" t="s">
        <v>13</v>
      </c>
      <c r="I74">
        <f>'2011'!H74</f>
        <v>6.45917982658233E-2</v>
      </c>
      <c r="J74">
        <f>'2011'!I74</f>
        <v>6.7321583357411105E-2</v>
      </c>
      <c r="K74">
        <f>'2011'!J74</f>
        <v>6.9664112180009799E-2</v>
      </c>
      <c r="L74">
        <f>'2011'!K74</f>
        <v>7.21022086087377E-2</v>
      </c>
      <c r="M74">
        <f>'2011'!L74</f>
        <v>7.4481319475099297E-2</v>
      </c>
      <c r="N74">
        <f>'2011'!M74</f>
        <v>7.6944678461106406E-2</v>
      </c>
      <c r="O74">
        <f>'2011'!N74</f>
        <v>7.9607984897778802E-2</v>
      </c>
      <c r="P74">
        <f>'2011'!O74</f>
        <v>8.21067996594088E-2</v>
      </c>
      <c r="Q74">
        <f>'2011'!P74</f>
        <v>8.4693792989144007E-2</v>
      </c>
      <c r="R74">
        <f>'2011'!Q74</f>
        <v>8.7321436140901196E-2</v>
      </c>
      <c r="S74">
        <f>'2011'!R74</f>
        <v>8.9873967840069499E-2</v>
      </c>
      <c r="T74">
        <f>IF('2008'!R73=0,1,IF(S74&lt;0.0001,1,'2008'!S73/'2008'!R73))*S74</f>
        <v>9.1020227193619518E-2</v>
      </c>
      <c r="U74">
        <f>IF('2008'!S73=0,1,IF(T74&lt;0.0001,1,'2008'!T73/'2008'!S73))*T74</f>
        <v>9.20577215779389E-2</v>
      </c>
      <c r="V74">
        <f>IF('2008'!T73=0,1,IF(U74&lt;0.0001,1,'2008'!U73/'2008'!T73))*U74</f>
        <v>9.3005838635433949E-2</v>
      </c>
      <c r="W74">
        <f>IF('2008'!U73=0,1,IF(V74&lt;0.0001,1,'2008'!V73/'2008'!U73))*V74</f>
        <v>9.3749509739691567E-2</v>
      </c>
      <c r="X74">
        <f>IF('2008'!V73=0,1,IF(W74&lt;0.0001,1,'2008'!W73/'2008'!V73))*W74</f>
        <v>9.4438099738054143E-2</v>
      </c>
      <c r="Y74">
        <f>IF('2008'!W73=0,1,IF(X74&lt;0.0001,1,'2008'!X73/'2008'!W73))*X74</f>
        <v>9.5100536610766631E-2</v>
      </c>
      <c r="Z74">
        <f>IF('2008'!X73=0,1,IF(Y74&lt;0.0001,1,'2008'!Y73/'2008'!X73))*Y74</f>
        <v>9.5497861567137632E-2</v>
      </c>
      <c r="AA74">
        <f>IF('2008'!Y73=0,1,IF(Z74&lt;0.0001,1,'2008'!Z73/'2008'!Y73))*Z74</f>
        <v>9.5812197227973364E-2</v>
      </c>
      <c r="AB74">
        <f>IF('2008'!Z73=0,1,IF(AA74&lt;0.0001,1,'2008'!AA73/'2008'!Z73))*AA74</f>
        <v>9.6122579722806967E-2</v>
      </c>
      <c r="AC74">
        <f>IF('2008'!AA73=0,1,IF(AB74&lt;0.0001,1,'2008'!AB73/'2008'!AA73))*AB74</f>
        <v>9.6282537768325765E-2</v>
      </c>
      <c r="AD74">
        <f>IF('2008'!AB73=0,1,IF(AC74&lt;0.0001,1,'2008'!AC73/'2008'!AB73))*AC74</f>
        <v>9.6344453606490674E-2</v>
      </c>
      <c r="AE74">
        <f>IF('2008'!AC73=0,1,IF(AD74&lt;0.0001,1,'2008'!AD73/'2008'!AC73))*AD74</f>
        <v>9.6450937353077595E-2</v>
      </c>
    </row>
    <row r="75" spans="1:31" x14ac:dyDescent="0.25">
      <c r="A75" t="s">
        <v>0</v>
      </c>
      <c r="B75" t="s">
        <v>1</v>
      </c>
      <c r="C75" t="s">
        <v>2</v>
      </c>
      <c r="D75" t="s">
        <v>58</v>
      </c>
      <c r="E75" t="s">
        <v>16</v>
      </c>
      <c r="F75" t="s">
        <v>17</v>
      </c>
      <c r="G75" t="s">
        <v>18</v>
      </c>
      <c r="H75" t="s">
        <v>16</v>
      </c>
      <c r="I75">
        <f>'2011'!H75</f>
        <v>6.5303899803124899E-2</v>
      </c>
      <c r="J75">
        <f>'2011'!I75</f>
        <v>6.67849919511289E-2</v>
      </c>
      <c r="K75">
        <f>'2011'!J75</f>
        <v>6.78297733572477E-2</v>
      </c>
      <c r="L75">
        <f>'2011'!K75</f>
        <v>6.8958568434628401E-2</v>
      </c>
      <c r="M75">
        <f>'2011'!L75</f>
        <v>7.0067017135519105E-2</v>
      </c>
      <c r="N75">
        <f>'2011'!M75</f>
        <v>7.1207927147270006E-2</v>
      </c>
      <c r="O75">
        <f>'2011'!N75</f>
        <v>7.2458529140057001E-2</v>
      </c>
      <c r="P75">
        <f>'2011'!O75</f>
        <v>7.3632567003203198E-2</v>
      </c>
      <c r="Q75">
        <f>'2011'!P75</f>
        <v>7.4832186956161395E-2</v>
      </c>
      <c r="R75">
        <f>'2011'!Q75</f>
        <v>7.6045949726590706E-2</v>
      </c>
      <c r="S75">
        <f>'2011'!R75</f>
        <v>7.7227292481529805E-2</v>
      </c>
      <c r="T75">
        <f>IF('2008'!R74=0,1,IF(S75&lt;0.0001,1,'2008'!S74/'2008'!R74))*S75</f>
        <v>7.7822482083191369E-2</v>
      </c>
      <c r="U75">
        <f>IF('2008'!S74=0,1,IF(T75&lt;0.0001,1,'2008'!T74/'2008'!S74))*T75</f>
        <v>7.8349343767386934E-2</v>
      </c>
      <c r="V75">
        <f>IF('2008'!T74=0,1,IF(U75&lt;0.0001,1,'2008'!U74/'2008'!T74))*U75</f>
        <v>7.8764301381196333E-2</v>
      </c>
      <c r="W75">
        <f>IF('2008'!U74=0,1,IF(V75&lt;0.0001,1,'2008'!V74/'2008'!U74))*V75</f>
        <v>7.9069877328205709E-2</v>
      </c>
      <c r="X75">
        <f>IF('2008'!V74=0,1,IF(W75&lt;0.0001,1,'2008'!W74/'2008'!V74))*W75</f>
        <v>7.9359129679825072E-2</v>
      </c>
      <c r="Y75">
        <f>IF('2008'!W74=0,1,IF(X75&lt;0.0001,1,'2008'!X74/'2008'!W74))*X75</f>
        <v>7.9562375032026053E-2</v>
      </c>
      <c r="Z75">
        <f>IF('2008'!X74=0,1,IF(Y75&lt;0.0001,1,'2008'!Y74/'2008'!X74))*Y75</f>
        <v>7.9576572580502922E-2</v>
      </c>
      <c r="AA75">
        <f>IF('2008'!Y74=0,1,IF(Z75&lt;0.0001,1,'2008'!Z74/'2008'!Y74))*Z75</f>
        <v>7.952835293984159E-2</v>
      </c>
      <c r="AB75">
        <f>IF('2008'!Z74=0,1,IF(AA75&lt;0.0001,1,'2008'!AA74/'2008'!Z74))*AA75</f>
        <v>7.9445805431894709E-2</v>
      </c>
      <c r="AC75">
        <f>IF('2008'!AA74=0,1,IF(AB75&lt;0.0001,1,'2008'!AB74/'2008'!AA74))*AB75</f>
        <v>7.9323497681100988E-2</v>
      </c>
      <c r="AD75">
        <f>IF('2008'!AB74=0,1,IF(AC75&lt;0.0001,1,'2008'!AC74/'2008'!AB74))*AC75</f>
        <v>7.9092841115825652E-2</v>
      </c>
      <c r="AE75">
        <f>IF('2008'!AC74=0,1,IF(AD75&lt;0.0001,1,'2008'!AD74/'2008'!AC74))*AD75</f>
        <v>7.8917616253193074E-2</v>
      </c>
    </row>
    <row r="76" spans="1:31" x14ac:dyDescent="0.25">
      <c r="A76" t="s">
        <v>0</v>
      </c>
      <c r="B76" t="s">
        <v>1</v>
      </c>
      <c r="C76" t="s">
        <v>2</v>
      </c>
      <c r="D76" t="s">
        <v>58</v>
      </c>
      <c r="E76" t="s">
        <v>19</v>
      </c>
      <c r="F76" t="s">
        <v>20</v>
      </c>
      <c r="G76" t="s">
        <v>21</v>
      </c>
      <c r="H76" t="s">
        <v>19</v>
      </c>
      <c r="I76">
        <f>'2011'!H76</f>
        <v>3.1667574247057302E-2</v>
      </c>
      <c r="J76">
        <f>'2011'!I76</f>
        <v>3.2855904569282203E-2</v>
      </c>
      <c r="K76">
        <f>'2011'!J76</f>
        <v>3.3833360508723299E-2</v>
      </c>
      <c r="L76">
        <f>'2011'!K76</f>
        <v>3.4862163469289102E-2</v>
      </c>
      <c r="M76">
        <f>'2011'!L76</f>
        <v>3.5876239014406702E-2</v>
      </c>
      <c r="N76">
        <f>'2011'!M76</f>
        <v>3.6907770690416002E-2</v>
      </c>
      <c r="O76">
        <f>'2011'!N76</f>
        <v>3.80367112503514E-2</v>
      </c>
      <c r="P76">
        <f>'2011'!O76</f>
        <v>3.9086891294651899E-2</v>
      </c>
      <c r="Q76">
        <f>'2011'!P76</f>
        <v>4.0233695201790001E-2</v>
      </c>
      <c r="R76">
        <f>'2011'!Q76</f>
        <v>4.1329320503581901E-2</v>
      </c>
      <c r="S76">
        <f>'2011'!R76</f>
        <v>4.2416340721425499E-2</v>
      </c>
      <c r="T76">
        <f>IF('2008'!R75=0,1,IF(S76&lt;0.0001,1,'2008'!S75/'2008'!R75))*S76</f>
        <v>4.3171731427217627E-2</v>
      </c>
      <c r="U76">
        <f>IF('2008'!S75=0,1,IF(T76&lt;0.0001,1,'2008'!T75/'2008'!S75))*T76</f>
        <v>4.3852573083037423E-2</v>
      </c>
      <c r="V76">
        <f>IF('2008'!T75=0,1,IF(U76&lt;0.0001,1,'2008'!U75/'2008'!T75))*U76</f>
        <v>4.4520966693475487E-2</v>
      </c>
      <c r="W76">
        <f>IF('2008'!U75=0,1,IF(V76&lt;0.0001,1,'2008'!V75/'2008'!U75))*V76</f>
        <v>4.5087442541828268E-2</v>
      </c>
      <c r="X76">
        <f>IF('2008'!V75=0,1,IF(W76&lt;0.0001,1,'2008'!W75/'2008'!V75))*W76</f>
        <v>4.5634381429174295E-2</v>
      </c>
      <c r="Y76">
        <f>IF('2008'!W75=0,1,IF(X76&lt;0.0001,1,'2008'!X75/'2008'!W75))*X76</f>
        <v>4.6155547788861245E-2</v>
      </c>
      <c r="Z76">
        <f>IF('2008'!X75=0,1,IF(Y76&lt;0.0001,1,'2008'!Y75/'2008'!X75))*Y76</f>
        <v>4.6530318296140905E-2</v>
      </c>
      <c r="AA76">
        <f>IF('2008'!Y75=0,1,IF(Z76&lt;0.0001,1,'2008'!Z75/'2008'!Y75))*Z76</f>
        <v>4.6888551338291437E-2</v>
      </c>
      <c r="AB76">
        <f>IF('2008'!Z75=0,1,IF(AA76&lt;0.0001,1,'2008'!AA75/'2008'!Z75))*AA76</f>
        <v>4.7197268985841014E-2</v>
      </c>
      <c r="AC76">
        <f>IF('2008'!AA75=0,1,IF(AB76&lt;0.0001,1,'2008'!AB75/'2008'!AA75))*AB76</f>
        <v>4.7477204306873806E-2</v>
      </c>
      <c r="AD76">
        <f>IF('2008'!AB75=0,1,IF(AC76&lt;0.0001,1,'2008'!AC75/'2008'!AB75))*AC76</f>
        <v>4.7681536751508782E-2</v>
      </c>
      <c r="AE76">
        <f>IF('2008'!AC75=0,1,IF(AD76&lt;0.0001,1,'2008'!AD75/'2008'!AC75))*AD76</f>
        <v>4.7928014489106593E-2</v>
      </c>
    </row>
    <row r="77" spans="1:31" x14ac:dyDescent="0.25">
      <c r="A77" t="s">
        <v>0</v>
      </c>
      <c r="B77" t="s">
        <v>1</v>
      </c>
      <c r="C77" t="s">
        <v>2</v>
      </c>
      <c r="D77" t="s">
        <v>58</v>
      </c>
      <c r="E77" t="s">
        <v>22</v>
      </c>
      <c r="F77" t="s">
        <v>23</v>
      </c>
      <c r="G77" t="s">
        <v>24</v>
      </c>
      <c r="H77" t="s">
        <v>22</v>
      </c>
      <c r="I77">
        <f>'2011'!H77</f>
        <v>2.24521425878608E-2</v>
      </c>
      <c r="J77">
        <f>'2011'!I77</f>
        <v>2.3486193090353699E-2</v>
      </c>
      <c r="K77">
        <f>'2011'!J77</f>
        <v>2.44170878852112E-2</v>
      </c>
      <c r="L77">
        <f>'2011'!K77</f>
        <v>2.53506367886507E-2</v>
      </c>
      <c r="M77">
        <f>'2011'!L77</f>
        <v>2.6285163931136901E-2</v>
      </c>
      <c r="N77">
        <f>'2011'!M77</f>
        <v>2.72395394552092E-2</v>
      </c>
      <c r="O77">
        <f>'2011'!N77</f>
        <v>2.82764991766076E-2</v>
      </c>
      <c r="P77">
        <f>'2011'!O77</f>
        <v>2.9234075335522799E-2</v>
      </c>
      <c r="Q77">
        <f>'2011'!P77</f>
        <v>3.0289218529874901E-2</v>
      </c>
      <c r="R77">
        <f>'2011'!Q77</f>
        <v>3.1283116442711201E-2</v>
      </c>
      <c r="S77">
        <f>'2011'!R77</f>
        <v>3.2290308561495E-2</v>
      </c>
      <c r="T77">
        <f>IF('2008'!R76=0,1,IF(S77&lt;0.0001,1,'2008'!S76/'2008'!R76))*S77</f>
        <v>3.3002783211291992E-2</v>
      </c>
      <c r="U77">
        <f>IF('2008'!S76=0,1,IF(T77&lt;0.0001,1,'2008'!T76/'2008'!S76))*T77</f>
        <v>3.3679419261402423E-2</v>
      </c>
      <c r="V77">
        <f>IF('2008'!T76=0,1,IF(U77&lt;0.0001,1,'2008'!U76/'2008'!T76))*U77</f>
        <v>3.4338722682505811E-2</v>
      </c>
      <c r="W77">
        <f>IF('2008'!U76=0,1,IF(V77&lt;0.0001,1,'2008'!V76/'2008'!U76))*V77</f>
        <v>3.4909347545776945E-2</v>
      </c>
      <c r="X77">
        <f>IF('2008'!V76=0,1,IF(W77&lt;0.0001,1,'2008'!W76/'2008'!V76))*W77</f>
        <v>3.5439568370469493E-2</v>
      </c>
      <c r="Y77">
        <f>IF('2008'!W76=0,1,IF(X77&lt;0.0001,1,'2008'!X76/'2008'!W76))*X77</f>
        <v>3.596346680674372E-2</v>
      </c>
      <c r="Z77">
        <f>IF('2008'!X76=0,1,IF(Y77&lt;0.0001,1,'2008'!Y76/'2008'!X76))*Y77</f>
        <v>3.6423301579207951E-2</v>
      </c>
      <c r="AA77">
        <f>IF('2008'!Y76=0,1,IF(Z77&lt;0.0001,1,'2008'!Z76/'2008'!Y76))*Z77</f>
        <v>3.6798266297293943E-2</v>
      </c>
      <c r="AB77">
        <f>IF('2008'!Z76=0,1,IF(AA77&lt;0.0001,1,'2008'!AA76/'2008'!Z76))*AA77</f>
        <v>3.719129243789767E-2</v>
      </c>
      <c r="AC77">
        <f>IF('2008'!AA76=0,1,IF(AB77&lt;0.0001,1,'2008'!AB76/'2008'!AA76))*AB77</f>
        <v>3.7514216712879307E-2</v>
      </c>
      <c r="AD77">
        <f>IF('2008'!AB76=0,1,IF(AC77&lt;0.0001,1,'2008'!AC76/'2008'!AB76))*AC77</f>
        <v>3.7760546794373524E-2</v>
      </c>
      <c r="AE77">
        <f>IF('2008'!AC76=0,1,IF(AD77&lt;0.0001,1,'2008'!AD76/'2008'!AC76))*AD77</f>
        <v>3.8035778342464369E-2</v>
      </c>
    </row>
    <row r="78" spans="1:31" x14ac:dyDescent="0.25">
      <c r="A78" t="s">
        <v>0</v>
      </c>
      <c r="B78" t="s">
        <v>1</v>
      </c>
      <c r="C78" t="s">
        <v>2</v>
      </c>
      <c r="D78" t="s">
        <v>58</v>
      </c>
      <c r="E78" t="s">
        <v>25</v>
      </c>
      <c r="F78" t="s">
        <v>26</v>
      </c>
      <c r="G78" t="s">
        <v>27</v>
      </c>
      <c r="H78" t="s">
        <v>25</v>
      </c>
      <c r="I78">
        <f>'2011'!H78</f>
        <v>1.7634985129644402E-2</v>
      </c>
      <c r="J78">
        <f>'2011'!I78</f>
        <v>1.8409212861683202E-2</v>
      </c>
      <c r="K78">
        <f>'2011'!J78</f>
        <v>1.9077123756725899E-2</v>
      </c>
      <c r="L78">
        <f>'2011'!K78</f>
        <v>1.97485087860713E-2</v>
      </c>
      <c r="M78">
        <f>'2011'!L78</f>
        <v>2.04261808258758E-2</v>
      </c>
      <c r="N78">
        <f>'2011'!M78</f>
        <v>2.1101616720824799E-2</v>
      </c>
      <c r="O78">
        <f>'2011'!N78</f>
        <v>2.1809856609229999E-2</v>
      </c>
      <c r="P78">
        <f>'2011'!O78</f>
        <v>2.2503345091838E-2</v>
      </c>
      <c r="Q78">
        <f>'2011'!P78</f>
        <v>2.32452142206016E-2</v>
      </c>
      <c r="R78">
        <f>'2011'!Q78</f>
        <v>2.3992200415412699E-2</v>
      </c>
      <c r="S78">
        <f>'2011'!R78</f>
        <v>2.4684919600173799E-2</v>
      </c>
      <c r="T78">
        <f>IF('2008'!R77=0,1,IF(S78&lt;0.0001,1,'2008'!S77/'2008'!R77))*S78</f>
        <v>2.5308491063187399E-2</v>
      </c>
      <c r="U78">
        <f>IF('2008'!S77=0,1,IF(T78&lt;0.0001,1,'2008'!T77/'2008'!S77))*T78</f>
        <v>2.5909406368982542E-2</v>
      </c>
      <c r="V78">
        <f>IF('2008'!T77=0,1,IF(U78&lt;0.0001,1,'2008'!U77/'2008'!T77))*U78</f>
        <v>2.6499846507733727E-2</v>
      </c>
      <c r="W78">
        <f>IF('2008'!U77=0,1,IF(V78&lt;0.0001,1,'2008'!V77/'2008'!U77))*V78</f>
        <v>2.7023670188968587E-2</v>
      </c>
      <c r="X78">
        <f>IF('2008'!V77=0,1,IF(W78&lt;0.0001,1,'2008'!W77/'2008'!V77))*W78</f>
        <v>2.7558198793100914E-2</v>
      </c>
      <c r="Y78">
        <f>IF('2008'!W77=0,1,IF(X78&lt;0.0001,1,'2008'!X77/'2008'!W77))*X78</f>
        <v>2.8005720454024729E-2</v>
      </c>
      <c r="Z78">
        <f>IF('2008'!X77=0,1,IF(Y78&lt;0.0001,1,'2008'!Y77/'2008'!X77))*Y78</f>
        <v>2.8442522761890274E-2</v>
      </c>
      <c r="AA78">
        <f>IF('2008'!Y77=0,1,IF(Z78&lt;0.0001,1,'2008'!Z77/'2008'!Y77))*Z78</f>
        <v>2.8809676098199011E-2</v>
      </c>
      <c r="AB78">
        <f>IF('2008'!Z77=0,1,IF(AA78&lt;0.0001,1,'2008'!AA77/'2008'!Z77))*AA78</f>
        <v>2.9186010298494835E-2</v>
      </c>
      <c r="AC78">
        <f>IF('2008'!AA77=0,1,IF(AB78&lt;0.0001,1,'2008'!AB77/'2008'!AA77))*AB78</f>
        <v>2.9502464059275181E-2</v>
      </c>
      <c r="AD78">
        <f>IF('2008'!AB77=0,1,IF(AC78&lt;0.0001,1,'2008'!AC77/'2008'!AB77))*AC78</f>
        <v>2.9755763223217751E-2</v>
      </c>
      <c r="AE78">
        <f>IF('2008'!AC77=0,1,IF(AD78&lt;0.0001,1,'2008'!AD77/'2008'!AC77))*AD78</f>
        <v>3.0064708853552932E-2</v>
      </c>
    </row>
    <row r="79" spans="1:31" x14ac:dyDescent="0.25">
      <c r="A79" t="s">
        <v>0</v>
      </c>
      <c r="B79" t="s">
        <v>1</v>
      </c>
      <c r="C79" t="s">
        <v>2</v>
      </c>
      <c r="D79" t="s">
        <v>58</v>
      </c>
      <c r="E79" t="s">
        <v>28</v>
      </c>
      <c r="F79" t="s">
        <v>29</v>
      </c>
      <c r="G79" t="s">
        <v>30</v>
      </c>
      <c r="H79" t="s">
        <v>28</v>
      </c>
      <c r="I79">
        <f>'2011'!H79</f>
        <v>1.0472081430905199E-3</v>
      </c>
      <c r="J79">
        <f>'2011'!I79</f>
        <v>1.0731828125644901E-3</v>
      </c>
      <c r="K79">
        <f>'2011'!J79</f>
        <v>1.0598402087069901E-3</v>
      </c>
      <c r="L79">
        <f>'2011'!K79</f>
        <v>1.04788005803643E-3</v>
      </c>
      <c r="M79">
        <f>'2011'!L79</f>
        <v>1.04338055299169E-3</v>
      </c>
      <c r="N79">
        <f>'2011'!M79</f>
        <v>1.0430456934248E-3</v>
      </c>
      <c r="O79">
        <f>'2011'!N79</f>
        <v>1.0443025264088E-3</v>
      </c>
      <c r="P79">
        <f>'2011'!O79</f>
        <v>1.05421076105908E-3</v>
      </c>
      <c r="Q79">
        <f>'2011'!P79</f>
        <v>1.07731830612414E-3</v>
      </c>
      <c r="R79">
        <f>'2011'!Q79</f>
        <v>1.05972616675851E-3</v>
      </c>
      <c r="S79">
        <f>'2011'!R79</f>
        <v>1.04302477183833E-3</v>
      </c>
      <c r="T79">
        <f>IF('2008'!R78=0,1,IF(S79&lt;0.0001,1,'2008'!S78/'2008'!R78))*S79</f>
        <v>1.0321042942698598E-3</v>
      </c>
      <c r="U79">
        <f>IF('2008'!S78=0,1,IF(T79&lt;0.0001,1,'2008'!T78/'2008'!S78))*T79</f>
        <v>1.0483811396373936E-3</v>
      </c>
      <c r="V79">
        <f>IF('2008'!T78=0,1,IF(U79&lt;0.0001,1,'2008'!U78/'2008'!T78))*U79</f>
        <v>1.0607069792934829E-3</v>
      </c>
      <c r="W79">
        <f>IF('2008'!U78=0,1,IF(V79&lt;0.0001,1,'2008'!V78/'2008'!U78))*V79</f>
        <v>1.0668790893560019E-3</v>
      </c>
      <c r="X79">
        <f>IF('2008'!V78=0,1,IF(W79&lt;0.0001,1,'2008'!W78/'2008'!V78))*W79</f>
        <v>1.0700928830921802E-3</v>
      </c>
      <c r="Y79">
        <f>IF('2008'!W78=0,1,IF(X79&lt;0.0001,1,'2008'!X78/'2008'!W78))*X79</f>
        <v>1.0714545169035539E-3</v>
      </c>
      <c r="Z79">
        <f>IF('2008'!X78=0,1,IF(Y79&lt;0.0001,1,'2008'!Y78/'2008'!X78))*Y79</f>
        <v>1.0600640366567073E-3</v>
      </c>
      <c r="AA79">
        <f>IF('2008'!Y78=0,1,IF(Z79&lt;0.0001,1,'2008'!Z78/'2008'!Y78))*Z79</f>
        <v>1.0408933886171773E-3</v>
      </c>
      <c r="AB79">
        <f>IF('2008'!Z78=0,1,IF(AA79&lt;0.0001,1,'2008'!AA78/'2008'!Z78))*AA79</f>
        <v>1.0513708350551021E-3</v>
      </c>
      <c r="AC79">
        <f>IF('2008'!AA78=0,1,IF(AB79&lt;0.0001,1,'2008'!AB78/'2008'!AA78))*AB79</f>
        <v>1.0557401288526741E-3</v>
      </c>
      <c r="AD79">
        <f>IF('2008'!AB78=0,1,IF(AC79&lt;0.0001,1,'2008'!AC78/'2008'!AB78))*AC79</f>
        <v>1.0264449789326648E-3</v>
      </c>
      <c r="AE79">
        <f>IF('2008'!AC78=0,1,IF(AD79&lt;0.0001,1,'2008'!AD78/'2008'!AC78))*AD79</f>
        <v>1.0320940450156248E-3</v>
      </c>
    </row>
    <row r="80" spans="1:31" x14ac:dyDescent="0.25">
      <c r="A80" t="s">
        <v>0</v>
      </c>
      <c r="B80" t="s">
        <v>1</v>
      </c>
      <c r="C80" t="s">
        <v>2</v>
      </c>
      <c r="D80" t="s">
        <v>58</v>
      </c>
      <c r="E80" t="s">
        <v>31</v>
      </c>
      <c r="F80" t="s">
        <v>32</v>
      </c>
      <c r="G80" t="s">
        <v>33</v>
      </c>
      <c r="H80" t="s">
        <v>31</v>
      </c>
      <c r="I80">
        <f>'2011'!H80</f>
        <v>7.1754701964562503E-2</v>
      </c>
      <c r="J80">
        <f>'2011'!I80</f>
        <v>6.9921987864779003E-2</v>
      </c>
      <c r="K80">
        <f>'2011'!J80</f>
        <v>6.8318930376650905E-2</v>
      </c>
      <c r="L80">
        <f>'2011'!K80</f>
        <v>6.6741899081089795E-2</v>
      </c>
      <c r="M80">
        <f>'2011'!L80</f>
        <v>6.5171154540711901E-2</v>
      </c>
      <c r="N80">
        <f>'2011'!M80</f>
        <v>6.3585670156857996E-2</v>
      </c>
      <c r="O80">
        <f>'2011'!N80</f>
        <v>6.1975338394184003E-2</v>
      </c>
      <c r="P80">
        <f>'2011'!O80</f>
        <v>6.0454932489964697E-2</v>
      </c>
      <c r="Q80">
        <f>'2011'!P80</f>
        <v>5.8962459600563497E-2</v>
      </c>
      <c r="R80">
        <f>'2011'!Q80</f>
        <v>5.7437158238311199E-2</v>
      </c>
      <c r="S80">
        <f>'2011'!R80</f>
        <v>5.5975662755323799E-2</v>
      </c>
      <c r="T80">
        <f>IF('2008'!R79=0,1,IF(S80&lt;0.0001,1,'2008'!S79/'2008'!R79))*S80</f>
        <v>5.2998056446943852E-2</v>
      </c>
      <c r="U80">
        <f>IF('2008'!S79=0,1,IF(T80&lt;0.0001,1,'2008'!T79/'2008'!S79))*T80</f>
        <v>5.0124027057157676E-2</v>
      </c>
      <c r="V80">
        <f>IF('2008'!T79=0,1,IF(U80&lt;0.0001,1,'2008'!U79/'2008'!T79))*U80</f>
        <v>4.7460342710802128E-2</v>
      </c>
      <c r="W80">
        <f>IF('2008'!U79=0,1,IF(V80&lt;0.0001,1,'2008'!V79/'2008'!U79))*V80</f>
        <v>4.5051853779648363E-2</v>
      </c>
      <c r="X80">
        <f>IF('2008'!V79=0,1,IF(W80&lt;0.0001,1,'2008'!W79/'2008'!V79))*W80</f>
        <v>4.2663119941469853E-2</v>
      </c>
      <c r="Y80">
        <f>IF('2008'!W79=0,1,IF(X80&lt;0.0001,1,'2008'!X79/'2008'!W79))*X80</f>
        <v>4.0526770168764117E-2</v>
      </c>
      <c r="Z80">
        <f>IF('2008'!X79=0,1,IF(Y80&lt;0.0001,1,'2008'!Y79/'2008'!X79))*Y80</f>
        <v>3.8428745171777696E-2</v>
      </c>
      <c r="AA80">
        <f>IF('2008'!Y79=0,1,IF(Z80&lt;0.0001,1,'2008'!Z79/'2008'!Y79))*Z80</f>
        <v>3.6506003059023677E-2</v>
      </c>
      <c r="AB80">
        <f>IF('2008'!Z79=0,1,IF(AA80&lt;0.0001,1,'2008'!AA79/'2008'!Z79))*AA80</f>
        <v>3.4605389529837514E-2</v>
      </c>
      <c r="AC80">
        <f>IF('2008'!AA79=0,1,IF(AB80&lt;0.0001,1,'2008'!AB79/'2008'!AA79))*AB80</f>
        <v>3.2851626608450035E-2</v>
      </c>
      <c r="AD80">
        <f>IF('2008'!AB79=0,1,IF(AC80&lt;0.0001,1,'2008'!AC79/'2008'!AB79))*AC80</f>
        <v>3.1109452774632642E-2</v>
      </c>
      <c r="AE80">
        <f>IF('2008'!AC79=0,1,IF(AD80&lt;0.0001,1,'2008'!AD79/'2008'!AC79))*AD80</f>
        <v>2.9494079160876981E-2</v>
      </c>
    </row>
    <row r="81" spans="1:31" x14ac:dyDescent="0.25">
      <c r="A81" t="s">
        <v>0</v>
      </c>
      <c r="B81" t="s">
        <v>1</v>
      </c>
      <c r="C81" t="s">
        <v>2</v>
      </c>
      <c r="D81" t="s">
        <v>58</v>
      </c>
      <c r="E81" t="s">
        <v>34</v>
      </c>
      <c r="F81" t="s">
        <v>35</v>
      </c>
      <c r="G81" t="s">
        <v>36</v>
      </c>
      <c r="H81" t="s">
        <v>34</v>
      </c>
      <c r="I81">
        <f>'2011'!H81</f>
        <v>2.7981401583378699E-2</v>
      </c>
      <c r="J81">
        <f>'2011'!I81</f>
        <v>2.79027531266768E-2</v>
      </c>
      <c r="K81">
        <f>'2011'!J81</f>
        <v>2.7678134681232699E-2</v>
      </c>
      <c r="L81">
        <f>'2011'!K81</f>
        <v>2.7486699983878801E-2</v>
      </c>
      <c r="M81">
        <f>'2011'!L81</f>
        <v>2.72482844415908E-2</v>
      </c>
      <c r="N81">
        <f>'2011'!M81</f>
        <v>2.7038953744935201E-2</v>
      </c>
      <c r="O81">
        <f>'2011'!N81</f>
        <v>2.6870707314134198E-2</v>
      </c>
      <c r="P81">
        <f>'2011'!O81</f>
        <v>2.6639095000608199E-2</v>
      </c>
      <c r="Q81">
        <f>'2011'!P81</f>
        <v>2.6435733819507701E-2</v>
      </c>
      <c r="R81">
        <f>'2011'!Q81</f>
        <v>2.6238819888940699E-2</v>
      </c>
      <c r="S81">
        <f>'2011'!R81</f>
        <v>2.6032159930464999E-2</v>
      </c>
      <c r="T81">
        <f>IF('2008'!R80=0,1,IF(S81&lt;0.0001,1,'2008'!S80/'2008'!R80))*S81</f>
        <v>2.5194345264825665E-2</v>
      </c>
      <c r="U81">
        <f>IF('2008'!S80=0,1,IF(T81&lt;0.0001,1,'2008'!T80/'2008'!S80))*T81</f>
        <v>2.4396458241944703E-2</v>
      </c>
      <c r="V81">
        <f>IF('2008'!T80=0,1,IF(U81&lt;0.0001,1,'2008'!U80/'2008'!T80))*U81</f>
        <v>2.354515361369669E-2</v>
      </c>
      <c r="W81">
        <f>IF('2008'!U80=0,1,IF(V81&lt;0.0001,1,'2008'!V80/'2008'!U80))*V81</f>
        <v>2.2752044637114794E-2</v>
      </c>
      <c r="X81">
        <f>IF('2008'!V80=0,1,IF(W81&lt;0.0001,1,'2008'!W80/'2008'!V80))*W81</f>
        <v>2.1959427330216882E-2</v>
      </c>
      <c r="Y81">
        <f>IF('2008'!W80=0,1,IF(X81&lt;0.0001,1,'2008'!X80/'2008'!W80))*X81</f>
        <v>2.1125119699262968E-2</v>
      </c>
      <c r="Z81">
        <f>IF('2008'!X80=0,1,IF(Y81&lt;0.0001,1,'2008'!Y80/'2008'!X80))*Y81</f>
        <v>2.0331819343462565E-2</v>
      </c>
      <c r="AA81">
        <f>IF('2008'!Y80=0,1,IF(Z81&lt;0.0001,1,'2008'!Z80/'2008'!Y80))*Z81</f>
        <v>1.9545302187513807E-2</v>
      </c>
      <c r="AB81">
        <f>IF('2008'!Z80=0,1,IF(AA81&lt;0.0001,1,'2008'!AA80/'2008'!Z80))*AA81</f>
        <v>1.8811345447472764E-2</v>
      </c>
      <c r="AC81">
        <f>IF('2008'!AA80=0,1,IF(AB81&lt;0.0001,1,'2008'!AB80/'2008'!AA80))*AB81</f>
        <v>1.8081484714169562E-2</v>
      </c>
      <c r="AD81">
        <f>IF('2008'!AB80=0,1,IF(AC81&lt;0.0001,1,'2008'!AC80/'2008'!AB80))*AC81</f>
        <v>1.732217280062822E-2</v>
      </c>
      <c r="AE81">
        <f>IF('2008'!AC80=0,1,IF(AD81&lt;0.0001,1,'2008'!AD80/'2008'!AC80))*AD81</f>
        <v>1.6622306030393112E-2</v>
      </c>
    </row>
    <row r="82" spans="1:31" x14ac:dyDescent="0.25">
      <c r="A82" t="s">
        <v>0</v>
      </c>
      <c r="B82" t="s">
        <v>1</v>
      </c>
      <c r="C82" t="s">
        <v>2</v>
      </c>
      <c r="D82" t="s">
        <v>58</v>
      </c>
      <c r="E82" t="s">
        <v>37</v>
      </c>
      <c r="F82" t="s">
        <v>38</v>
      </c>
      <c r="G82" t="s">
        <v>39</v>
      </c>
      <c r="H82" t="s">
        <v>37</v>
      </c>
      <c r="I82">
        <f>'2011'!H82</f>
        <v>1.2943492648598801E-2</v>
      </c>
      <c r="J82">
        <f>'2011'!I82</f>
        <v>1.3208403846947599E-2</v>
      </c>
      <c r="K82">
        <f>'2011'!J82</f>
        <v>1.33702918636882E-2</v>
      </c>
      <c r="L82">
        <f>'2011'!K82</f>
        <v>1.3582137675318399E-2</v>
      </c>
      <c r="M82">
        <f>'2011'!L82</f>
        <v>1.3764597295236601E-2</v>
      </c>
      <c r="N82">
        <f>'2011'!M82</f>
        <v>1.39206482930156E-2</v>
      </c>
      <c r="O82">
        <f>'2011'!N82</f>
        <v>1.41382495883038E-2</v>
      </c>
      <c r="P82">
        <f>'2011'!O82</f>
        <v>1.43534849774967E-2</v>
      </c>
      <c r="Q82">
        <f>'2011'!P82</f>
        <v>1.45437971326759E-2</v>
      </c>
      <c r="R82">
        <f>'2011'!Q82</f>
        <v>1.47513882412785E-2</v>
      </c>
      <c r="S82">
        <f>'2011'!R82</f>
        <v>1.4950021729682701E-2</v>
      </c>
      <c r="T82">
        <f>IF('2008'!R81=0,1,IF(S82&lt;0.0001,1,'2008'!S81/'2008'!R81))*S82</f>
        <v>1.505757656503248E-2</v>
      </c>
      <c r="U82">
        <f>IF('2008'!S81=0,1,IF(T82&lt;0.0001,1,'2008'!T81/'2008'!S81))*T82</f>
        <v>1.5145091327570165E-2</v>
      </c>
      <c r="V82">
        <f>IF('2008'!T81=0,1,IF(U82&lt;0.0001,1,'2008'!U81/'2008'!T81))*U82</f>
        <v>1.5171438111637538E-2</v>
      </c>
      <c r="W82">
        <f>IF('2008'!U81=0,1,IF(V82&lt;0.0001,1,'2008'!V81/'2008'!U81))*V82</f>
        <v>1.5208852923661241E-2</v>
      </c>
      <c r="X82">
        <f>IF('2008'!V81=0,1,IF(W82&lt;0.0001,1,'2008'!W81/'2008'!V81))*W82</f>
        <v>1.5254667033946205E-2</v>
      </c>
      <c r="Y82">
        <f>IF('2008'!W81=0,1,IF(X82&lt;0.0001,1,'2008'!X81/'2008'!W81))*X82</f>
        <v>1.527407775122399E-2</v>
      </c>
      <c r="Z82">
        <f>IF('2008'!X81=0,1,IF(Y82&lt;0.0001,1,'2008'!Y81/'2008'!X81))*Y82</f>
        <v>1.5212782821208285E-2</v>
      </c>
      <c r="AA82">
        <f>IF('2008'!Y81=0,1,IF(Z82&lt;0.0001,1,'2008'!Z81/'2008'!Y81))*Z82</f>
        <v>1.5185802425351809E-2</v>
      </c>
      <c r="AB82">
        <f>IF('2008'!Z81=0,1,IF(AA82&lt;0.0001,1,'2008'!AA81/'2008'!Z81))*AA82</f>
        <v>1.5166559559492572E-2</v>
      </c>
      <c r="AC82">
        <f>IF('2008'!AA81=0,1,IF(AB82&lt;0.0001,1,'2008'!AB81/'2008'!AA81))*AB82</f>
        <v>1.5115009852249228E-2</v>
      </c>
      <c r="AD82">
        <f>IF('2008'!AB81=0,1,IF(AC82&lt;0.0001,1,'2008'!AC81/'2008'!AB81))*AC82</f>
        <v>1.506183706769041E-2</v>
      </c>
      <c r="AE82">
        <f>IF('2008'!AC81=0,1,IF(AD82&lt;0.0001,1,'2008'!AD81/'2008'!AC81))*AD82</f>
        <v>1.4983616119760563E-2</v>
      </c>
    </row>
    <row r="83" spans="1:31" x14ac:dyDescent="0.25">
      <c r="A83" t="s">
        <v>0</v>
      </c>
      <c r="B83" t="s">
        <v>1</v>
      </c>
      <c r="C83" t="s">
        <v>2</v>
      </c>
      <c r="D83" t="s">
        <v>58</v>
      </c>
      <c r="E83" t="s">
        <v>40</v>
      </c>
      <c r="F83" t="s">
        <v>41</v>
      </c>
      <c r="G83" t="s">
        <v>42</v>
      </c>
      <c r="H83" t="s">
        <v>40</v>
      </c>
      <c r="I83">
        <f>'2011'!H83</f>
        <v>4.1888325723620796E-3</v>
      </c>
      <c r="J83">
        <f>'2011'!I83</f>
        <v>4.33400751227969E-3</v>
      </c>
      <c r="K83">
        <f>'2011'!J83</f>
        <v>4.4431762595793303E-3</v>
      </c>
      <c r="L83">
        <f>'2011'!K83</f>
        <v>4.5945510236982097E-3</v>
      </c>
      <c r="M83">
        <f>'2011'!L83</f>
        <v>4.69521248846262E-3</v>
      </c>
      <c r="N83">
        <f>'2011'!M83</f>
        <v>4.8541741886308004E-3</v>
      </c>
      <c r="O83">
        <f>'2011'!N83</f>
        <v>4.9805197413342996E-3</v>
      </c>
      <c r="P83">
        <f>'2011'!O83</f>
        <v>5.1088675343632199E-3</v>
      </c>
      <c r="Q83">
        <f>'2011'!P83</f>
        <v>5.2208502527554502E-3</v>
      </c>
      <c r="R83">
        <f>'2011'!Q83</f>
        <v>5.3834089271332297E-3</v>
      </c>
      <c r="S83">
        <f>'2011'!R83</f>
        <v>5.5193394176445004E-3</v>
      </c>
      <c r="T83">
        <f>IF('2008'!R82=0,1,IF(S83&lt;0.0001,1,'2008'!S82/'2008'!R82))*S83</f>
        <v>5.6003209040633448E-3</v>
      </c>
      <c r="U83">
        <f>IF('2008'!S82=0,1,IF(T83&lt;0.0001,1,'2008'!T82/'2008'!S82))*T83</f>
        <v>5.6886410068572946E-3</v>
      </c>
      <c r="V83">
        <f>IF('2008'!T82=0,1,IF(U83&lt;0.0001,1,'2008'!U82/'2008'!T82))*U83</f>
        <v>5.7555224817909516E-3</v>
      </c>
      <c r="W83">
        <f>IF('2008'!U82=0,1,IF(V83&lt;0.0001,1,'2008'!V82/'2008'!U82))*V83</f>
        <v>5.8402432908712292E-3</v>
      </c>
      <c r="X83">
        <f>IF('2008'!V82=0,1,IF(W83&lt;0.0001,1,'2008'!W82/'2008'!V82))*W83</f>
        <v>5.909220567740959E-3</v>
      </c>
      <c r="Y83">
        <f>IF('2008'!W82=0,1,IF(X83&lt;0.0001,1,'2008'!X82/'2008'!W82))*X83</f>
        <v>5.9681896336294263E-3</v>
      </c>
      <c r="Z83">
        <f>IF('2008'!X82=0,1,IF(Y83&lt;0.0001,1,'2008'!Y82/'2008'!X82))*Y83</f>
        <v>6.0065485682612805E-3</v>
      </c>
      <c r="AA83">
        <f>IF('2008'!Y82=0,1,IF(Z83&lt;0.0001,1,'2008'!Z82/'2008'!Y82))*Z83</f>
        <v>6.0478708041743004E-3</v>
      </c>
      <c r="AB83">
        <f>IF('2008'!Z82=0,1,IF(AA83&lt;0.0001,1,'2008'!AA82/'2008'!Z82))*AA83</f>
        <v>6.051530669023272E-3</v>
      </c>
      <c r="AC83">
        <f>IF('2008'!AA82=0,1,IF(AB83&lt;0.0001,1,'2008'!AB82/'2008'!AA82))*AB83</f>
        <v>6.1177810310531194E-3</v>
      </c>
      <c r="AD83">
        <f>IF('2008'!AB82=0,1,IF(AC83&lt;0.0001,1,'2008'!AC82/'2008'!AB82))*AC83</f>
        <v>6.1324568969834351E-3</v>
      </c>
      <c r="AE83">
        <f>IF('2008'!AC82=0,1,IF(AD83&lt;0.0001,1,'2008'!AD82/'2008'!AC82))*AD83</f>
        <v>6.1531675881396596E-3</v>
      </c>
    </row>
    <row r="84" spans="1:31" x14ac:dyDescent="0.25">
      <c r="A84" t="s">
        <v>0</v>
      </c>
      <c r="B84" t="s">
        <v>1</v>
      </c>
      <c r="C84" t="s">
        <v>2</v>
      </c>
      <c r="D84" t="s">
        <v>58</v>
      </c>
      <c r="E84" t="s">
        <v>43</v>
      </c>
      <c r="F84" t="s">
        <v>44</v>
      </c>
      <c r="G84" t="s">
        <v>45</v>
      </c>
      <c r="H84" t="s">
        <v>43</v>
      </c>
      <c r="I84">
        <f>'2011'!H84</f>
        <v>4.1888325723620796E-3</v>
      </c>
      <c r="J84">
        <f>'2011'!I84</f>
        <v>4.1689024641928399E-3</v>
      </c>
      <c r="K84">
        <f>'2011'!J84</f>
        <v>4.1170715799771704E-3</v>
      </c>
      <c r="L84">
        <f>'2011'!K84</f>
        <v>4.07061099467999E-3</v>
      </c>
      <c r="M84">
        <f>'2011'!L84</f>
        <v>4.0130021268911303E-3</v>
      </c>
      <c r="N84">
        <f>'2011'!M84</f>
        <v>3.9715970634252003E-3</v>
      </c>
      <c r="O84">
        <f>'2011'!N84</f>
        <v>3.9362172149254903E-3</v>
      </c>
      <c r="P84">
        <f>'2011'!O84</f>
        <v>3.8924705023719698E-3</v>
      </c>
      <c r="Q84">
        <f>'2011'!P84</f>
        <v>3.8120493909008001E-3</v>
      </c>
      <c r="R84">
        <f>'2011'!Q84</f>
        <v>3.7726251536602902E-3</v>
      </c>
      <c r="S84">
        <f>'2011'!R84</f>
        <v>3.7375054324206899E-3</v>
      </c>
      <c r="T84">
        <f>IF('2008'!R83=0,1,IF(S84&lt;0.0001,1,'2008'!S83/'2008'!R83))*S84</f>
        <v>3.6728676954706791E-3</v>
      </c>
      <c r="U84">
        <f>IF('2008'!S83=0,1,IF(T84&lt;0.0001,1,'2008'!T83/'2008'!S83))*T84</f>
        <v>3.5753411969013122E-3</v>
      </c>
      <c r="V84">
        <f>IF('2008'!T83=0,1,IF(U84&lt;0.0001,1,'2008'!U83/'2008'!T83))*U84</f>
        <v>3.5125250659132352E-3</v>
      </c>
      <c r="W84">
        <f>IF('2008'!U83=0,1,IF(V84&lt;0.0001,1,'2008'!V83/'2008'!U83))*V84</f>
        <v>3.4275023617816505E-3</v>
      </c>
      <c r="X84">
        <f>IF('2008'!V83=0,1,IF(W84&lt;0.0001,1,'2008'!W83/'2008'!V83))*W84</f>
        <v>3.3320478394215113E-3</v>
      </c>
      <c r="Y84">
        <f>IF('2008'!W83=0,1,IF(X84&lt;0.0001,1,'2008'!X83/'2008'!W83))*X84</f>
        <v>3.2303737906184114E-3</v>
      </c>
      <c r="Z84">
        <f>IF('2008'!X83=0,1,IF(Y84&lt;0.0001,1,'2008'!Y83/'2008'!X83))*Y84</f>
        <v>3.1436381776716216E-3</v>
      </c>
      <c r="AA84">
        <f>IF('2008'!Y83=0,1,IF(Z84&lt;0.0001,1,'2008'!Z83/'2008'!Y83))*Z84</f>
        <v>3.0867872903819842E-3</v>
      </c>
      <c r="AB84">
        <f>IF('2008'!Z83=0,1,IF(AA84&lt;0.0001,1,'2008'!AA83/'2008'!Z83))*AA84</f>
        <v>2.9636975650386491E-3</v>
      </c>
      <c r="AC84">
        <f>IF('2008'!AA83=0,1,IF(AB84&lt;0.0001,1,'2008'!AB83/'2008'!AA83))*AB84</f>
        <v>2.8800136633325194E-3</v>
      </c>
      <c r="AD84">
        <f>IF('2008'!AB83=0,1,IF(AC84&lt;0.0001,1,'2008'!AC83/'2008'!AB83))*AC84</f>
        <v>2.8000977543571693E-3</v>
      </c>
      <c r="AE84">
        <f>IF('2008'!AC83=0,1,IF(AD84&lt;0.0001,1,'2008'!AD83/'2008'!AC83))*AD84</f>
        <v>2.7275235335464938E-3</v>
      </c>
    </row>
    <row r="85" spans="1:31" x14ac:dyDescent="0.25">
      <c r="A85" t="s">
        <v>0</v>
      </c>
      <c r="B85" t="s">
        <v>1</v>
      </c>
      <c r="C85" t="s">
        <v>2</v>
      </c>
      <c r="D85" t="s">
        <v>58</v>
      </c>
      <c r="E85" t="s">
        <v>46</v>
      </c>
      <c r="F85" t="s">
        <v>47</v>
      </c>
      <c r="G85" t="s">
        <v>48</v>
      </c>
      <c r="H85" t="s">
        <v>46</v>
      </c>
      <c r="I85">
        <f>'2011'!H85</f>
        <v>7.5398986302517503E-4</v>
      </c>
      <c r="J85">
        <f>'2011'!I85</f>
        <v>7.0169645436909196E-4</v>
      </c>
      <c r="K85">
        <f>'2011'!J85</f>
        <v>6.9297244415457405E-4</v>
      </c>
      <c r="L85">
        <f>'2011'!K85</f>
        <v>6.44849266483959E-4</v>
      </c>
      <c r="M85">
        <f>'2011'!L85</f>
        <v>6.0195031903366903E-4</v>
      </c>
      <c r="N85">
        <f>'2011'!M85</f>
        <v>6.0175713082200001E-4</v>
      </c>
      <c r="O85">
        <f>'2011'!N85</f>
        <v>5.62316744989356E-4</v>
      </c>
      <c r="P85">
        <f>'2011'!O85</f>
        <v>5.2710538052953804E-4</v>
      </c>
      <c r="Q85">
        <f>'2011'!P85</f>
        <v>4.9722383359575696E-4</v>
      </c>
      <c r="R85">
        <f>'2011'!Q85</f>
        <v>4.6627951337374401E-4</v>
      </c>
      <c r="S85">
        <f>'2011'!R85</f>
        <v>4.3459365493263801E-4</v>
      </c>
      <c r="T85">
        <f>IF('2008'!R84=0,1,IF(S85&lt;0.0001,1,'2008'!S84/'2008'!R84))*S85</f>
        <v>4.1065157596943962E-4</v>
      </c>
      <c r="U85">
        <f>IF('2008'!S84=0,1,IF(T85&lt;0.0001,1,'2008'!T84/'2008'!S84))*T85</f>
        <v>3.823671265255737E-4</v>
      </c>
      <c r="V85">
        <f>IF('2008'!T84=0,1,IF(U85&lt;0.0001,1,'2008'!U84/'2008'!T84))*U85</f>
        <v>3.8686262507388227E-4</v>
      </c>
      <c r="W85">
        <f>IF('2008'!U84=0,1,IF(V85&lt;0.0001,1,'2008'!V84/'2008'!U84))*V85</f>
        <v>3.537397511127332E-4</v>
      </c>
      <c r="X85">
        <f>IF('2008'!V84=0,1,IF(W85&lt;0.0001,1,'2008'!W84/'2008'!V84))*W85</f>
        <v>3.5480533259024552E-4</v>
      </c>
      <c r="Y85">
        <f>IF('2008'!W84=0,1,IF(X85&lt;0.0001,1,'2008'!X84/'2008'!W84))*X85</f>
        <v>3.1973112241816861E-4</v>
      </c>
      <c r="Z85">
        <f>IF('2008'!X84=0,1,IF(Y85&lt;0.0001,1,'2008'!Y84/'2008'!X84))*Y85</f>
        <v>3.1633210642938945E-4</v>
      </c>
      <c r="AA85">
        <f>IF('2008'!Y84=0,1,IF(Z85&lt;0.0001,1,'2008'!Z84/'2008'!Y84))*Z85</f>
        <v>3.1061142233271261E-4</v>
      </c>
      <c r="AB85">
        <f>IF('2008'!Z84=0,1,IF(AA85&lt;0.0001,1,'2008'!AA84/'2008'!Z84))*AA85</f>
        <v>2.6958226539874311E-4</v>
      </c>
      <c r="AC85">
        <f>IF('2008'!AA84=0,1,IF(AB85&lt;0.0001,1,'2008'!AB84/'2008'!AA84))*AB85</f>
        <v>2.6197025529843066E-4</v>
      </c>
      <c r="AD85">
        <f>IF('2008'!AB84=0,1,IF(AC85&lt;0.0001,1,'2008'!AC84/'2008'!AB84))*AC85</f>
        <v>2.5470098732820363E-4</v>
      </c>
      <c r="AE85">
        <f>IF('2008'!AC84=0,1,IF(AD85&lt;0.0001,1,'2008'!AD84/'2008'!AC84))*AD85</f>
        <v>2.4809953005183191E-4</v>
      </c>
    </row>
    <row r="86" spans="1:31" x14ac:dyDescent="0.25">
      <c r="A86" t="s">
        <v>0</v>
      </c>
      <c r="B86" t="s">
        <v>1</v>
      </c>
      <c r="C86" t="s">
        <v>2</v>
      </c>
      <c r="D86" t="s">
        <v>58</v>
      </c>
      <c r="E86" t="s">
        <v>49</v>
      </c>
      <c r="F86" t="s">
        <v>50</v>
      </c>
      <c r="G86" t="s">
        <v>51</v>
      </c>
      <c r="H86" t="s">
        <v>49</v>
      </c>
      <c r="I86">
        <f>'2011'!H86</f>
        <v>3.35106605788967E-4</v>
      </c>
      <c r="J86">
        <f>'2011'!I86</f>
        <v>3.7148635819540202E-4</v>
      </c>
      <c r="K86">
        <f>'2011'!J86</f>
        <v>3.6686776455242099E-4</v>
      </c>
      <c r="L86">
        <f>'2011'!K86</f>
        <v>3.6272771239722701E-4</v>
      </c>
      <c r="M86">
        <f>'2011'!L86</f>
        <v>3.6117019142020099E-4</v>
      </c>
      <c r="N86">
        <f>'2011'!M86</f>
        <v>3.6105427849319999E-4</v>
      </c>
      <c r="O86">
        <f>'2011'!N86</f>
        <v>3.6148933606458598E-4</v>
      </c>
      <c r="P86">
        <f>'2011'!O86</f>
        <v>3.2437254186433098E-4</v>
      </c>
      <c r="Q86">
        <f>'2011'!P86</f>
        <v>3.3148255573050498E-4</v>
      </c>
      <c r="R86">
        <f>'2011'!Q86</f>
        <v>3.3911237336272298E-4</v>
      </c>
      <c r="S86">
        <f>'2011'!R86</f>
        <v>3.4767492394611002E-4</v>
      </c>
      <c r="T86">
        <f>IF('2008'!R85=0,1,IF(S86&lt;0.0001,1,'2008'!S85/'2008'!R85))*S86</f>
        <v>3.5589803250684737E-4</v>
      </c>
      <c r="U86">
        <f>IF('2008'!S85=0,1,IF(T86&lt;0.0001,1,'2008'!T85/'2008'!S85))*T86</f>
        <v>3.6151073780599637E-4</v>
      </c>
      <c r="V86">
        <f>IF('2008'!T85=0,1,IF(U86&lt;0.0001,1,'2008'!U85/'2008'!T85))*U86</f>
        <v>3.6576102734257887E-4</v>
      </c>
      <c r="W86">
        <f>IF('2008'!U85=0,1,IF(V86&lt;0.0001,1,'2008'!V85/'2008'!U85))*V86</f>
        <v>3.6788934115724193E-4</v>
      </c>
      <c r="X86">
        <f>IF('2008'!V85=0,1,IF(W86&lt;0.0001,1,'2008'!W85/'2008'!V85))*W86</f>
        <v>3.6899754589385478E-4</v>
      </c>
      <c r="Y86">
        <f>IF('2008'!W85=0,1,IF(X86&lt;0.0001,1,'2008'!X85/'2008'!W85))*X86</f>
        <v>3.694670747943272E-4</v>
      </c>
      <c r="Z86">
        <f>IF('2008'!X85=0,1,IF(Y86&lt;0.0001,1,'2008'!Y85/'2008'!X85))*Y86</f>
        <v>3.6553932298507175E-4</v>
      </c>
      <c r="AA86">
        <f>IF('2008'!Y85=0,1,IF(Z86&lt;0.0001,1,'2008'!Z85/'2008'!Y85))*Z86</f>
        <v>3.5892875469557898E-4</v>
      </c>
      <c r="AB86">
        <f>IF('2008'!Z85=0,1,IF(AA86&lt;0.0001,1,'2008'!AA85/'2008'!Z85))*AA86</f>
        <v>3.5045694501836496E-4</v>
      </c>
      <c r="AC86">
        <f>IF('2008'!AA85=0,1,IF(AB86&lt;0.0001,1,'2008'!AB85/'2008'!AA85))*AB86</f>
        <v>3.405613318879599E-4</v>
      </c>
      <c r="AD86">
        <f>IF('2008'!AB85=0,1,IF(AC86&lt;0.0001,1,'2008'!AC85/'2008'!AB85))*AC86</f>
        <v>3.6422241187933086E-4</v>
      </c>
      <c r="AE86">
        <f>IF('2008'!AC85=0,1,IF(AD86&lt;0.0001,1,'2008'!AD85/'2008'!AC85))*AD86</f>
        <v>3.5478232797411948E-4</v>
      </c>
    </row>
    <row r="87" spans="1:31" x14ac:dyDescent="0.25">
      <c r="A87" t="s">
        <v>0</v>
      </c>
      <c r="B87" t="s">
        <v>1</v>
      </c>
      <c r="C87" t="s">
        <v>2</v>
      </c>
      <c r="D87" t="s">
        <v>58</v>
      </c>
      <c r="E87" t="s">
        <v>52</v>
      </c>
      <c r="F87" t="s">
        <v>53</v>
      </c>
      <c r="G87" t="s">
        <v>54</v>
      </c>
      <c r="H87" t="s">
        <v>52</v>
      </c>
      <c r="I87">
        <f>'2011'!H87</f>
        <v>2.4965442131278E-2</v>
      </c>
      <c r="J87">
        <f>'2011'!I87</f>
        <v>2.4146613282701099E-2</v>
      </c>
      <c r="K87">
        <f>'2011'!J87</f>
        <v>2.3357247676504201E-2</v>
      </c>
      <c r="L87">
        <f>'2011'!K87</f>
        <v>2.2610027406093799E-2</v>
      </c>
      <c r="M87">
        <f>'2011'!L87</f>
        <v>2.19109916128256E-2</v>
      </c>
      <c r="N87">
        <f>'2011'!M87</f>
        <v>2.1181851004934402E-2</v>
      </c>
      <c r="O87">
        <f>'2011'!N87</f>
        <v>2.04442302285416E-2</v>
      </c>
      <c r="P87">
        <f>'2011'!O87</f>
        <v>1.97867250537242E-2</v>
      </c>
      <c r="Q87">
        <f>'2011'!P87</f>
        <v>1.91016822739703E-2</v>
      </c>
      <c r="R87">
        <f>'2011'!Q87</f>
        <v>1.8439235301598099E-2</v>
      </c>
      <c r="S87">
        <f>'2011'!R87</f>
        <v>1.7818339852238199E-2</v>
      </c>
      <c r="T87">
        <f>IF('2008'!R86=0,1,IF(S87&lt;0.0001,1,'2008'!S86/'2008'!R86))*S87</f>
        <v>1.696723178230326E-2</v>
      </c>
      <c r="U87">
        <f>IF('2008'!S86=0,1,IF(T87&lt;0.0001,1,'2008'!T86/'2008'!S86))*T87</f>
        <v>1.6126861899966979E-2</v>
      </c>
      <c r="V87">
        <f>IF('2008'!T86=0,1,IF(U87&lt;0.0001,1,'2008'!U86/'2008'!T86))*U87</f>
        <v>1.5382316959710672E-2</v>
      </c>
      <c r="W87">
        <f>IF('2008'!U86=0,1,IF(V87&lt;0.0001,1,'2008'!V86/'2008'!U86))*V87</f>
        <v>1.4657518019362945E-2</v>
      </c>
      <c r="X87">
        <f>IF('2008'!V86=0,1,IF(W87&lt;0.0001,1,'2008'!W86/'2008'!V86))*W87</f>
        <v>1.3947739463147377E-2</v>
      </c>
      <c r="Y87">
        <f>IF('2008'!W86=0,1,IF(X87&lt;0.0001,1,'2008'!X86/'2008'!W86))*X87</f>
        <v>1.3336411188174076E-2</v>
      </c>
      <c r="Z87">
        <f>IF('2008'!X86=0,1,IF(Y87&lt;0.0001,1,'2008'!Y86/'2008'!X86))*Y87</f>
        <v>1.2758961834258925E-2</v>
      </c>
      <c r="AA87">
        <f>IF('2008'!Y86=0,1,IF(Z87&lt;0.0001,1,'2008'!Z86/'2008'!Y86))*Z87</f>
        <v>1.2161543644357349E-2</v>
      </c>
      <c r="AB87">
        <f>IF('2008'!Z86=0,1,IF(AA87&lt;0.0001,1,'2008'!AA86/'2008'!Z86))*AA87</f>
        <v>1.1576140119086793E-2</v>
      </c>
      <c r="AC87">
        <f>IF('2008'!AA86=0,1,IF(AB87&lt;0.0001,1,'2008'!AB86/'2008'!AA86))*AB87</f>
        <v>1.107531474258568E-2</v>
      </c>
      <c r="AD87">
        <f>IF('2008'!AB86=0,1,IF(AC87&lt;0.0001,1,'2008'!AC86/'2008'!AB86))*AC87</f>
        <v>1.0542484264115264E-2</v>
      </c>
      <c r="AE87">
        <f>IF('2008'!AC86=0,1,IF(AD87&lt;0.0001,1,'2008'!AD86/'2008'!AC86))*AD87</f>
        <v>1.0049576437593757E-2</v>
      </c>
    </row>
    <row r="88" spans="1:31" x14ac:dyDescent="0.25">
      <c r="A88" t="s">
        <v>0</v>
      </c>
      <c r="B88" t="s">
        <v>1</v>
      </c>
      <c r="C88" t="s">
        <v>2</v>
      </c>
      <c r="D88" t="s">
        <v>59</v>
      </c>
      <c r="E88" t="s">
        <v>4</v>
      </c>
      <c r="F88" t="s">
        <v>5</v>
      </c>
      <c r="G88" t="s">
        <v>6</v>
      </c>
      <c r="H88" t="s">
        <v>4</v>
      </c>
      <c r="I88">
        <f>'2011'!H88</f>
        <v>7.1478209073761498E-2</v>
      </c>
      <c r="J88">
        <f>'2011'!I88</f>
        <v>7.2133711269670595E-2</v>
      </c>
      <c r="K88">
        <f>'2011'!J88</f>
        <v>7.2948033025740697E-2</v>
      </c>
      <c r="L88">
        <f>'2011'!K88</f>
        <v>7.3677095403630793E-2</v>
      </c>
      <c r="M88">
        <f>'2011'!L88</f>
        <v>7.4417723915924994E-2</v>
      </c>
      <c r="N88">
        <f>'2011'!M88</f>
        <v>7.5171264580633196E-2</v>
      </c>
      <c r="O88">
        <f>'2011'!N88</f>
        <v>7.5806742383270204E-2</v>
      </c>
      <c r="P88">
        <f>'2011'!O88</f>
        <v>7.6450452031949404E-2</v>
      </c>
      <c r="Q88">
        <f>'2011'!P88</f>
        <v>7.7020629015894501E-2</v>
      </c>
      <c r="R88">
        <f>'2011'!Q88</f>
        <v>7.7618812695280398E-2</v>
      </c>
      <c r="S88">
        <f>'2011'!R88</f>
        <v>7.8220483989244693E-2</v>
      </c>
      <c r="T88">
        <f>IF('2008'!R87=0,1,IF(S88&lt;0.0001,1,'2008'!S87/'2008'!R87))*S88</f>
        <v>7.9113836717516331E-2</v>
      </c>
      <c r="U88">
        <f>IF('2008'!S87=0,1,IF(T88&lt;0.0001,1,'2008'!T87/'2008'!S87))*T88</f>
        <v>8.0065175114927861E-2</v>
      </c>
      <c r="V88">
        <f>IF('2008'!T87=0,1,IF(U88&lt;0.0001,1,'2008'!U87/'2008'!T87))*U88</f>
        <v>8.0987078969934609E-2</v>
      </c>
      <c r="W88">
        <f>IF('2008'!U87=0,1,IF(V88&lt;0.0001,1,'2008'!V87/'2008'!U87))*V88</f>
        <v>8.2004608936479942E-2</v>
      </c>
      <c r="X88">
        <f>IF('2008'!V87=0,1,IF(W88&lt;0.0001,1,'2008'!W87/'2008'!V87))*W88</f>
        <v>8.2996806230656056E-2</v>
      </c>
      <c r="Y88">
        <f>IF('2008'!W87=0,1,IF(X88&lt;0.0001,1,'2008'!X87/'2008'!W87))*X88</f>
        <v>8.4060624780168985E-2</v>
      </c>
      <c r="Z88">
        <f>IF('2008'!X87=0,1,IF(Y88&lt;0.0001,1,'2008'!Y87/'2008'!X87))*Y88</f>
        <v>8.5131234567138891E-2</v>
      </c>
      <c r="AA88">
        <f>IF('2008'!Y87=0,1,IF(Z88&lt;0.0001,1,'2008'!Z87/'2008'!Y87))*Z88</f>
        <v>8.6171748191009576E-2</v>
      </c>
      <c r="AB88">
        <f>IF('2008'!Z87=0,1,IF(AA88&lt;0.0001,1,'2008'!AA87/'2008'!Z87))*AA88</f>
        <v>8.7202445350816879E-2</v>
      </c>
      <c r="AC88">
        <f>IF('2008'!AA87=0,1,IF(AB88&lt;0.0001,1,'2008'!AB87/'2008'!AA87))*AB88</f>
        <v>8.8153308662881055E-2</v>
      </c>
      <c r="AD88">
        <f>IF('2008'!AB87=0,1,IF(AC88&lt;0.0001,1,'2008'!AC87/'2008'!AB87))*AC88</f>
        <v>8.9056199048263396E-2</v>
      </c>
      <c r="AE88">
        <f>IF('2008'!AC87=0,1,IF(AD88&lt;0.0001,1,'2008'!AD87/'2008'!AC87))*AD88</f>
        <v>8.9905377234948999E-2</v>
      </c>
    </row>
    <row r="89" spans="1:31" x14ac:dyDescent="0.25">
      <c r="A89" t="s">
        <v>0</v>
      </c>
      <c r="B89" t="s">
        <v>1</v>
      </c>
      <c r="C89" t="s">
        <v>2</v>
      </c>
      <c r="D89" t="s">
        <v>59</v>
      </c>
      <c r="E89" t="s">
        <v>7</v>
      </c>
      <c r="F89" t="s">
        <v>8</v>
      </c>
      <c r="G89" t="s">
        <v>9</v>
      </c>
      <c r="H89" t="s">
        <v>7</v>
      </c>
      <c r="I89">
        <f>'2011'!H89</f>
        <v>8.0412985207981694E-2</v>
      </c>
      <c r="J89">
        <f>'2011'!I89</f>
        <v>8.0441794545987697E-2</v>
      </c>
      <c r="K89">
        <f>'2011'!J89</f>
        <v>8.0718795531811605E-2</v>
      </c>
      <c r="L89">
        <f>'2011'!K89</f>
        <v>8.1015836230204696E-2</v>
      </c>
      <c r="M89">
        <f>'2011'!L89</f>
        <v>8.1234614656315096E-2</v>
      </c>
      <c r="N89">
        <f>'2011'!M89</f>
        <v>8.1373819663025398E-2</v>
      </c>
      <c r="O89">
        <f>'2011'!N89</f>
        <v>8.1485487650982499E-2</v>
      </c>
      <c r="P89">
        <f>'2011'!O89</f>
        <v>8.1629070481874802E-2</v>
      </c>
      <c r="Q89">
        <f>'2011'!P89</f>
        <v>8.1755157253973601E-2</v>
      </c>
      <c r="R89">
        <f>'2011'!Q89</f>
        <v>8.18122019404703E-2</v>
      </c>
      <c r="S89">
        <f>'2011'!R89</f>
        <v>8.1887069176240501E-2</v>
      </c>
      <c r="T89">
        <f>IF('2008'!R88=0,1,IF(S89&lt;0.0001,1,'2008'!S88/'2008'!R88))*S89</f>
        <v>8.2539442181580241E-2</v>
      </c>
      <c r="U89">
        <f>IF('2008'!S88=0,1,IF(T89&lt;0.0001,1,'2008'!T88/'2008'!S88))*T89</f>
        <v>8.3136454240369653E-2</v>
      </c>
      <c r="V89">
        <f>IF('2008'!T88=0,1,IF(U89&lt;0.0001,1,'2008'!U88/'2008'!T88))*U89</f>
        <v>8.381268870922752E-2</v>
      </c>
      <c r="W89">
        <f>IF('2008'!U88=0,1,IF(V89&lt;0.0001,1,'2008'!V88/'2008'!U88))*V89</f>
        <v>8.4444550100406385E-2</v>
      </c>
      <c r="X89">
        <f>IF('2008'!V88=0,1,IF(W89&lt;0.0001,1,'2008'!W88/'2008'!V88))*W89</f>
        <v>8.5191003300148477E-2</v>
      </c>
      <c r="Y89">
        <f>IF('2008'!W88=0,1,IF(X89&lt;0.0001,1,'2008'!X88/'2008'!W88))*X89</f>
        <v>8.5919531631419854E-2</v>
      </c>
      <c r="Z89">
        <f>IF('2008'!X88=0,1,IF(Y89&lt;0.0001,1,'2008'!Y88/'2008'!X88))*Y89</f>
        <v>8.6749342726351361E-2</v>
      </c>
      <c r="AA89">
        <f>IF('2008'!Y88=0,1,IF(Z89&lt;0.0001,1,'2008'!Z88/'2008'!Y88))*Z89</f>
        <v>8.7475077505259013E-2</v>
      </c>
      <c r="AB89">
        <f>IF('2008'!Z88=0,1,IF(AA89&lt;0.0001,1,'2008'!AA88/'2008'!Z88))*AA89</f>
        <v>8.8166263316580645E-2</v>
      </c>
      <c r="AC89">
        <f>IF('2008'!AA88=0,1,IF(AB89&lt;0.0001,1,'2008'!AB88/'2008'!AA88))*AB89</f>
        <v>8.8860982547322498E-2</v>
      </c>
      <c r="AD89">
        <f>IF('2008'!AB88=0,1,IF(AC89&lt;0.0001,1,'2008'!AC88/'2008'!AB88))*AC89</f>
        <v>8.9488458610775784E-2</v>
      </c>
      <c r="AE89">
        <f>IF('2008'!AC88=0,1,IF(AD89&lt;0.0001,1,'2008'!AD88/'2008'!AC88))*AD89</f>
        <v>9.0088445149652821E-2</v>
      </c>
    </row>
    <row r="90" spans="1:31" x14ac:dyDescent="0.25">
      <c r="A90" t="s">
        <v>0</v>
      </c>
      <c r="B90" t="s">
        <v>1</v>
      </c>
      <c r="C90" t="s">
        <v>2</v>
      </c>
      <c r="D90" t="s">
        <v>59</v>
      </c>
      <c r="E90" t="s">
        <v>10</v>
      </c>
      <c r="F90" t="s">
        <v>11</v>
      </c>
      <c r="G90" t="s">
        <v>12</v>
      </c>
      <c r="H90" t="s">
        <v>10</v>
      </c>
      <c r="I90">
        <f>'2011'!H90</f>
        <v>0.25394619279261399</v>
      </c>
      <c r="J90">
        <f>'2011'!I90</f>
        <v>0.25227250513146299</v>
      </c>
      <c r="K90">
        <f>'2011'!J90</f>
        <v>0.25128703254006801</v>
      </c>
      <c r="L90">
        <f>'2011'!K90</f>
        <v>0.25028968713789101</v>
      </c>
      <c r="M90">
        <f>'2011'!L90</f>
        <v>0.249100549138421</v>
      </c>
      <c r="N90">
        <f>'2011'!M90</f>
        <v>0.24782447694871301</v>
      </c>
      <c r="O90">
        <f>'2011'!N90</f>
        <v>0.24634937804218501</v>
      </c>
      <c r="P90">
        <f>'2011'!O90</f>
        <v>0.244974984639691</v>
      </c>
      <c r="Q90">
        <f>'2011'!P90</f>
        <v>0.243490023672641</v>
      </c>
      <c r="R90">
        <f>'2011'!Q90</f>
        <v>0.24198322644301901</v>
      </c>
      <c r="S90">
        <f>'2011'!R90</f>
        <v>0.24052798826692701</v>
      </c>
      <c r="T90">
        <f>IF('2008'!R89=0,1,IF(S90&lt;0.0001,1,'2008'!S89/'2008'!R89))*S90</f>
        <v>0.24009521855391694</v>
      </c>
      <c r="U90">
        <f>IF('2008'!S89=0,1,IF(T90&lt;0.0001,1,'2008'!T89/'2008'!S89))*T90</f>
        <v>0.23978766776475219</v>
      </c>
      <c r="V90">
        <f>IF('2008'!T89=0,1,IF(U90&lt;0.0001,1,'2008'!U89/'2008'!T89))*U90</f>
        <v>0.23954639019903967</v>
      </c>
      <c r="W90">
        <f>IF('2008'!U89=0,1,IF(V90&lt;0.0001,1,'2008'!V89/'2008'!U89))*V90</f>
        <v>0.2395766466540582</v>
      </c>
      <c r="X90">
        <f>IF('2008'!V89=0,1,IF(W90&lt;0.0001,1,'2008'!W89/'2008'!V89))*W90</f>
        <v>0.23962050953065014</v>
      </c>
      <c r="Y90">
        <f>IF('2008'!W89=0,1,IF(X90&lt;0.0001,1,'2008'!X89/'2008'!W89))*X90</f>
        <v>0.23981343685214296</v>
      </c>
      <c r="Z90">
        <f>IF('2008'!X89=0,1,IF(Y90&lt;0.0001,1,'2008'!Y89/'2008'!X89))*Y90</f>
        <v>0.24008159952037253</v>
      </c>
      <c r="AA90">
        <f>IF('2008'!Y89=0,1,IF(Z90&lt;0.0001,1,'2008'!Z89/'2008'!Y89))*Z90</f>
        <v>0.24027209754559503</v>
      </c>
      <c r="AB90">
        <f>IF('2008'!Z89=0,1,IF(AA90&lt;0.0001,1,'2008'!AA89/'2008'!Z89))*AA90</f>
        <v>0.2403927845687181</v>
      </c>
      <c r="AC90">
        <f>IF('2008'!AA89=0,1,IF(AB90&lt;0.0001,1,'2008'!AB89/'2008'!AA89))*AB90</f>
        <v>0.24046457564561377</v>
      </c>
      <c r="AD90">
        <f>IF('2008'!AB89=0,1,IF(AC90&lt;0.0001,1,'2008'!AC89/'2008'!AB89))*AC90</f>
        <v>0.24031545993730116</v>
      </c>
      <c r="AE90">
        <f>IF('2008'!AC89=0,1,IF(AD90&lt;0.0001,1,'2008'!AD89/'2008'!AC89))*AD90</f>
        <v>0.24018621983113747</v>
      </c>
    </row>
    <row r="91" spans="1:31" x14ac:dyDescent="0.25">
      <c r="A91" t="s">
        <v>0</v>
      </c>
      <c r="B91" t="s">
        <v>1</v>
      </c>
      <c r="C91" t="s">
        <v>2</v>
      </c>
      <c r="D91" t="s">
        <v>59</v>
      </c>
      <c r="E91" t="s">
        <v>13</v>
      </c>
      <c r="F91" t="s">
        <v>14</v>
      </c>
      <c r="G91" t="s">
        <v>15</v>
      </c>
      <c r="H91" t="s">
        <v>13</v>
      </c>
      <c r="I91">
        <f>'2011'!H91</f>
        <v>2.95840365333069E-2</v>
      </c>
      <c r="J91">
        <f>'2011'!I91</f>
        <v>3.1277489981428999E-2</v>
      </c>
      <c r="K91">
        <f>'2011'!J91</f>
        <v>3.2734337056823701E-2</v>
      </c>
      <c r="L91">
        <f>'2011'!K91</f>
        <v>3.4279644650444203E-2</v>
      </c>
      <c r="M91">
        <f>'2011'!L91</f>
        <v>3.5788676387047899E-2</v>
      </c>
      <c r="N91">
        <f>'2011'!M91</f>
        <v>3.7400481392334803E-2</v>
      </c>
      <c r="O91">
        <f>'2011'!N91</f>
        <v>3.9030106363800297E-2</v>
      </c>
      <c r="P91">
        <f>'2011'!O91</f>
        <v>4.0638988852804397E-2</v>
      </c>
      <c r="Q91">
        <f>'2011'!P91</f>
        <v>4.2272573554277999E-2</v>
      </c>
      <c r="R91">
        <f>'2011'!Q91</f>
        <v>4.3989475415227797E-2</v>
      </c>
      <c r="S91">
        <f>'2011'!R91</f>
        <v>4.5628615660392703E-2</v>
      </c>
      <c r="T91">
        <f>IF('2008'!R90=0,1,IF(S91&lt;0.0001,1,'2008'!S90/'2008'!R90))*S91</f>
        <v>4.6653351006561913E-2</v>
      </c>
      <c r="U91">
        <f>IF('2008'!S90=0,1,IF(T91&lt;0.0001,1,'2008'!T90/'2008'!S90))*T91</f>
        <v>4.7545082884365847E-2</v>
      </c>
      <c r="V91">
        <f>IF('2008'!T90=0,1,IF(U91&lt;0.0001,1,'2008'!U90/'2008'!T90))*U91</f>
        <v>4.8425175011989591E-2</v>
      </c>
      <c r="W91">
        <f>IF('2008'!U90=0,1,IF(V91&lt;0.0001,1,'2008'!V90/'2008'!U90))*V91</f>
        <v>4.9159969119477134E-2</v>
      </c>
      <c r="X91">
        <f>IF('2008'!V90=0,1,IF(W91&lt;0.0001,1,'2008'!W90/'2008'!V90))*W91</f>
        <v>4.9884790867119069E-2</v>
      </c>
      <c r="Y91">
        <f>IF('2008'!W90=0,1,IF(X91&lt;0.0001,1,'2008'!X90/'2008'!W90))*X91</f>
        <v>5.060999026055174E-2</v>
      </c>
      <c r="Z91">
        <f>IF('2008'!X90=0,1,IF(Y91&lt;0.0001,1,'2008'!Y90/'2008'!X90))*Y91</f>
        <v>5.121922890652017E-2</v>
      </c>
      <c r="AA91">
        <f>IF('2008'!Y90=0,1,IF(Z91&lt;0.0001,1,'2008'!Z90/'2008'!Y90))*Z91</f>
        <v>5.1677032035176533E-2</v>
      </c>
      <c r="AB91">
        <f>IF('2008'!Z90=0,1,IF(AA91&lt;0.0001,1,'2008'!AA90/'2008'!Z90))*AA91</f>
        <v>5.2257870320850421E-2</v>
      </c>
      <c r="AC91">
        <f>IF('2008'!AA90=0,1,IF(AB91&lt;0.0001,1,'2008'!AB90/'2008'!AA90))*AB91</f>
        <v>5.2651817689963916E-2</v>
      </c>
      <c r="AD91">
        <f>IF('2008'!AB90=0,1,IF(AC91&lt;0.0001,1,'2008'!AC90/'2008'!AB90))*AC91</f>
        <v>5.3004655910722252E-2</v>
      </c>
      <c r="AE91">
        <f>IF('2008'!AC90=0,1,IF(AD91&lt;0.0001,1,'2008'!AD90/'2008'!AC90))*AD91</f>
        <v>5.3459399154160106E-2</v>
      </c>
    </row>
    <row r="92" spans="1:31" x14ac:dyDescent="0.25">
      <c r="A92" t="s">
        <v>0</v>
      </c>
      <c r="B92" t="s">
        <v>1</v>
      </c>
      <c r="C92" t="s">
        <v>2</v>
      </c>
      <c r="D92" t="s">
        <v>59</v>
      </c>
      <c r="E92" t="s">
        <v>16</v>
      </c>
      <c r="F92" t="s">
        <v>17</v>
      </c>
      <c r="G92" t="s">
        <v>18</v>
      </c>
      <c r="H92" t="s">
        <v>16</v>
      </c>
      <c r="I92">
        <f>'2011'!H92</f>
        <v>1.31043383301896E-2</v>
      </c>
      <c r="J92">
        <f>'2011'!I92</f>
        <v>1.3781644023067099E-2</v>
      </c>
      <c r="K92">
        <f>'2011'!J92</f>
        <v>1.42787761049053E-2</v>
      </c>
      <c r="L92">
        <f>'2011'!K92</f>
        <v>1.4870606411742E-2</v>
      </c>
      <c r="M92">
        <f>'2011'!L92</f>
        <v>1.5338004165877699E-2</v>
      </c>
      <c r="N92">
        <f>'2011'!M92</f>
        <v>1.59229772264395E-2</v>
      </c>
      <c r="O92">
        <f>'2011'!N92</f>
        <v>1.6585541734270799E-2</v>
      </c>
      <c r="P92">
        <f>'2011'!O92</f>
        <v>1.71157728429738E-2</v>
      </c>
      <c r="Q92">
        <f>'2011'!P92</f>
        <v>1.76699357456882E-2</v>
      </c>
      <c r="R92">
        <f>'2011'!Q92</f>
        <v>1.8335800032889302E-2</v>
      </c>
      <c r="S92">
        <f>'2011'!R92</f>
        <v>1.89032836307341E-2</v>
      </c>
      <c r="T92">
        <f>IF('2008'!R91=0,1,IF(S92&lt;0.0001,1,'2008'!S91/'2008'!R91))*S92</f>
        <v>1.9296511667659302E-2</v>
      </c>
      <c r="U92">
        <f>IF('2008'!S91=0,1,IF(T92&lt;0.0001,1,'2008'!T91/'2008'!S91))*T92</f>
        <v>1.9692028043447884E-2</v>
      </c>
      <c r="V92">
        <f>IF('2008'!T91=0,1,IF(U92&lt;0.0001,1,'2008'!U91/'2008'!T91))*U92</f>
        <v>2.0095625285475083E-2</v>
      </c>
      <c r="W92">
        <f>IF('2008'!U91=0,1,IF(V92&lt;0.0001,1,'2008'!V91/'2008'!U91))*V92</f>
        <v>2.0446408825079823E-2</v>
      </c>
      <c r="X92">
        <f>IF('2008'!V91=0,1,IF(W92&lt;0.0001,1,'2008'!W91/'2008'!V91))*W92</f>
        <v>2.0747873655978674E-2</v>
      </c>
      <c r="Y92">
        <f>IF('2008'!W91=0,1,IF(X92&lt;0.0001,1,'2008'!X91/'2008'!W91))*X92</f>
        <v>2.0995522490208276E-2</v>
      </c>
      <c r="Z92">
        <f>IF('2008'!X91=0,1,IF(Y92&lt;0.0001,1,'2008'!Y91/'2008'!X91))*Y92</f>
        <v>2.1262026587150002E-2</v>
      </c>
      <c r="AA92">
        <f>IF('2008'!Y91=0,1,IF(Z92&lt;0.0001,1,'2008'!Z91/'2008'!Y91))*Z92</f>
        <v>2.1530102431886723E-2</v>
      </c>
      <c r="AB92">
        <f>IF('2008'!Z91=0,1,IF(AA92&lt;0.0001,1,'2008'!AA91/'2008'!Z91))*AA92</f>
        <v>2.1737110119273078E-2</v>
      </c>
      <c r="AC92">
        <f>IF('2008'!AA91=0,1,IF(AB92&lt;0.0001,1,'2008'!AB91/'2008'!AA91))*AB92</f>
        <v>2.1940084797504755E-2</v>
      </c>
      <c r="AD92">
        <f>IF('2008'!AB91=0,1,IF(AC92&lt;0.0001,1,'2008'!AC91/'2008'!AB91))*AC92</f>
        <v>2.212870828537114E-2</v>
      </c>
      <c r="AE92">
        <f>IF('2008'!AC91=0,1,IF(AD92&lt;0.0001,1,'2008'!AD91/'2008'!AC91))*AD92</f>
        <v>2.2318557278933792E-2</v>
      </c>
    </row>
    <row r="93" spans="1:31" x14ac:dyDescent="0.25">
      <c r="A93" t="s">
        <v>0</v>
      </c>
      <c r="B93" t="s">
        <v>1</v>
      </c>
      <c r="C93" t="s">
        <v>2</v>
      </c>
      <c r="D93" t="s">
        <v>59</v>
      </c>
      <c r="E93" t="s">
        <v>19</v>
      </c>
      <c r="F93" t="s">
        <v>20</v>
      </c>
      <c r="G93" t="s">
        <v>21</v>
      </c>
      <c r="H93" t="s">
        <v>19</v>
      </c>
      <c r="I93">
        <f>'2011'!H93</f>
        <v>3.4746351633078501E-3</v>
      </c>
      <c r="J93">
        <f>'2011'!I93</f>
        <v>3.5187176229107601E-3</v>
      </c>
      <c r="K93">
        <f>'2011'!J93</f>
        <v>3.5939776590578E-3</v>
      </c>
      <c r="L93">
        <f>'2011'!K93</f>
        <v>3.7659327925840102E-3</v>
      </c>
      <c r="M93">
        <f>'2011'!L93</f>
        <v>3.7871615224389301E-3</v>
      </c>
      <c r="N93">
        <f>'2011'!M93</f>
        <v>3.8881688576189598E-3</v>
      </c>
      <c r="O93">
        <f>'2011'!N93</f>
        <v>4.05624661979448E-3</v>
      </c>
      <c r="P93">
        <f>'2011'!O93</f>
        <v>4.1253401211270102E-3</v>
      </c>
      <c r="Q93">
        <f>'2011'!P93</f>
        <v>4.2272573554277999E-3</v>
      </c>
      <c r="R93">
        <f>'2011'!Q93</f>
        <v>4.3578358822562099E-3</v>
      </c>
      <c r="S93">
        <f>'2011'!R93</f>
        <v>4.4813818952171404E-3</v>
      </c>
      <c r="T93">
        <f>IF('2008'!R92=0,1,IF(S93&lt;0.0001,1,'2008'!S92/'2008'!R92))*S93</f>
        <v>4.5577820238836882E-3</v>
      </c>
      <c r="U93">
        <f>IF('2008'!S92=0,1,IF(T93&lt;0.0001,1,'2008'!T92/'2008'!S92))*T93</f>
        <v>4.5604467256432427E-3</v>
      </c>
      <c r="V93">
        <f>IF('2008'!T92=0,1,IF(U93&lt;0.0001,1,'2008'!U92/'2008'!T92))*U93</f>
        <v>4.6089498308539353E-3</v>
      </c>
      <c r="W93">
        <f>IF('2008'!U92=0,1,IF(V93&lt;0.0001,1,'2008'!V92/'2008'!U92))*V93</f>
        <v>4.6668571492415939E-3</v>
      </c>
      <c r="X93">
        <f>IF('2008'!V92=0,1,IF(W93&lt;0.0001,1,'2008'!W92/'2008'!V92))*W93</f>
        <v>4.7356659710430663E-3</v>
      </c>
      <c r="Y93">
        <f>IF('2008'!W92=0,1,IF(X93&lt;0.0001,1,'2008'!X92/'2008'!W92))*X93</f>
        <v>4.7921913854771479E-3</v>
      </c>
      <c r="Z93">
        <f>IF('2008'!X92=0,1,IF(Y93&lt;0.0001,1,'2008'!Y92/'2008'!X92))*Y93</f>
        <v>4.7958789464654311E-3</v>
      </c>
      <c r="AA93">
        <f>IF('2008'!Y92=0,1,IF(Z93&lt;0.0001,1,'2008'!Z92/'2008'!Y92))*Z93</f>
        <v>4.820982068867768E-3</v>
      </c>
      <c r="AB93">
        <f>IF('2008'!Z92=0,1,IF(AA93&lt;0.0001,1,'2008'!AA92/'2008'!Z92))*AA93</f>
        <v>4.830559441423154E-3</v>
      </c>
      <c r="AC93">
        <f>IF('2008'!AA92=0,1,IF(AB93&lt;0.0001,1,'2008'!AB92/'2008'!AA92))*AB93</f>
        <v>4.8870309590566922E-3</v>
      </c>
      <c r="AD93">
        <f>IF('2008'!AB92=0,1,IF(AC93&lt;0.0001,1,'2008'!AC92/'2008'!AB92))*AC93</f>
        <v>4.8234664680661191E-3</v>
      </c>
      <c r="AE93">
        <f>IF('2008'!AC92=0,1,IF(AD93&lt;0.0001,1,'2008'!AD92/'2008'!AC92))*AD93</f>
        <v>4.86484847024339E-3</v>
      </c>
    </row>
    <row r="94" spans="1:31" x14ac:dyDescent="0.25">
      <c r="A94" t="s">
        <v>0</v>
      </c>
      <c r="B94" t="s">
        <v>1</v>
      </c>
      <c r="C94" t="s">
        <v>2</v>
      </c>
      <c r="D94" t="s">
        <v>59</v>
      </c>
      <c r="E94" t="s">
        <v>22</v>
      </c>
      <c r="F94" t="s">
        <v>23</v>
      </c>
      <c r="G94" t="s">
        <v>24</v>
      </c>
      <c r="H94" t="s">
        <v>22</v>
      </c>
      <c r="I94">
        <f>'2011'!H94</f>
        <v>5.8572421324332401E-3</v>
      </c>
      <c r="J94">
        <f>'2011'!I94</f>
        <v>6.1577558400938296E-3</v>
      </c>
      <c r="K94">
        <f>'2011'!J94</f>
        <v>6.4108790675085001E-3</v>
      </c>
      <c r="L94">
        <f>'2011'!K94</f>
        <v>6.6628041714947902E-3</v>
      </c>
      <c r="M94">
        <f>'2011'!L94</f>
        <v>6.9115697784510504E-3</v>
      </c>
      <c r="N94">
        <f>'2011'!M94</f>
        <v>7.1283095723014304E-3</v>
      </c>
      <c r="O94">
        <f>'2011'!N94</f>
        <v>7.3913827294032801E-3</v>
      </c>
      <c r="P94">
        <f>'2011'!O94</f>
        <v>7.6362678837882903E-3</v>
      </c>
      <c r="Q94">
        <f>'2011'!P94</f>
        <v>7.94724382820426E-3</v>
      </c>
      <c r="R94">
        <f>'2011'!Q94</f>
        <v>8.2223318533135997E-3</v>
      </c>
      <c r="S94">
        <f>'2011'!R94</f>
        <v>8.4738857655015098E-3</v>
      </c>
      <c r="T94">
        <f>IF('2008'!R93=0,1,IF(S94&lt;0.0001,1,'2008'!S93/'2008'!R93))*S94</f>
        <v>8.633452454643701E-3</v>
      </c>
      <c r="U94">
        <f>IF('2008'!S93=0,1,IF(T94&lt;0.0001,1,'2008'!T93/'2008'!S93))*T94</f>
        <v>8.8370861989190367E-3</v>
      </c>
      <c r="V94">
        <f>IF('2008'!T93=0,1,IF(U94&lt;0.0001,1,'2008'!U93/'2008'!T93))*U94</f>
        <v>9.03142309328696E-3</v>
      </c>
      <c r="W94">
        <f>IF('2008'!U93=0,1,IF(V94&lt;0.0001,1,'2008'!V93/'2008'!U93))*V94</f>
        <v>9.1448948193308156E-3</v>
      </c>
      <c r="X94">
        <f>IF('2008'!V93=0,1,IF(W94&lt;0.0001,1,'2008'!W93/'2008'!V93))*W94</f>
        <v>9.2797284810208613E-3</v>
      </c>
      <c r="Y94">
        <f>IF('2008'!W93=0,1,IF(X94&lt;0.0001,1,'2008'!X93/'2008'!W93))*X94</f>
        <v>9.3904923105292692E-3</v>
      </c>
      <c r="Z94">
        <f>IF('2008'!X93=0,1,IF(Y94&lt;0.0001,1,'2008'!Y93/'2008'!X93))*Y94</f>
        <v>9.4953273857720129E-3</v>
      </c>
      <c r="AA94">
        <f>IF('2008'!Y93=0,1,IF(Z94&lt;0.0001,1,'2008'!Z93/'2008'!Y93))*Z94</f>
        <v>9.6475098425990967E-3</v>
      </c>
      <c r="AB94">
        <f>IF('2008'!Z93=0,1,IF(AA94&lt;0.0001,1,'2008'!AA93/'2008'!Z93))*AA94</f>
        <v>9.7740276324543157E-3</v>
      </c>
      <c r="AC94">
        <f>IF('2008'!AA93=0,1,IF(AB94&lt;0.0001,1,'2008'!AB93/'2008'!AA93))*AB94</f>
        <v>9.7693456688605455E-3</v>
      </c>
      <c r="AD94">
        <f>IF('2008'!AB93=0,1,IF(AC94&lt;0.0001,1,'2008'!AC93/'2008'!AB93))*AC94</f>
        <v>9.8718560783864831E-3</v>
      </c>
      <c r="AE94">
        <f>IF('2008'!AC93=0,1,IF(AD94&lt;0.0001,1,'2008'!AD93/'2008'!AC93))*AD94</f>
        <v>9.9565497675484105E-3</v>
      </c>
    </row>
    <row r="95" spans="1:31" x14ac:dyDescent="0.25">
      <c r="A95" t="s">
        <v>0</v>
      </c>
      <c r="B95" t="s">
        <v>1</v>
      </c>
      <c r="C95" t="s">
        <v>2</v>
      </c>
      <c r="D95" t="s">
        <v>59</v>
      </c>
      <c r="E95" t="s">
        <v>25</v>
      </c>
      <c r="F95" t="s">
        <v>26</v>
      </c>
      <c r="G95" t="s">
        <v>27</v>
      </c>
      <c r="H95" t="s">
        <v>25</v>
      </c>
      <c r="I95">
        <f>'2011'!H95</f>
        <v>3.9710116152089699E-4</v>
      </c>
      <c r="J95">
        <f>'2011'!I95</f>
        <v>3.9096862476786201E-4</v>
      </c>
      <c r="K95">
        <f>'2011'!J95</f>
        <v>3.88538125303545E-4</v>
      </c>
      <c r="L95">
        <f>'2011'!K95</f>
        <v>3.86249517188104E-4</v>
      </c>
      <c r="M95">
        <f>'2011'!L95</f>
        <v>4.7339519030486702E-4</v>
      </c>
      <c r="N95">
        <f>'2011'!M95</f>
        <v>4.62877244954638E-4</v>
      </c>
      <c r="O95">
        <f>'2011'!N95</f>
        <v>4.5069406886605399E-4</v>
      </c>
      <c r="P95">
        <f>'2011'!O95</f>
        <v>4.3886597033266001E-4</v>
      </c>
      <c r="Q95">
        <f>'2011'!P95</f>
        <v>5.0727088265133601E-4</v>
      </c>
      <c r="R95">
        <f>'2011'!Q95</f>
        <v>4.9333991119881603E-4</v>
      </c>
      <c r="S95">
        <f>'2011'!R95</f>
        <v>4.8887802493277903E-4</v>
      </c>
      <c r="T95">
        <f>IF('2008'!R94=0,1,IF(S95&lt;0.0001,1,'2008'!S94/'2008'!R94))*S95</f>
        <v>4.8663359326572527E-4</v>
      </c>
      <c r="U95">
        <f>IF('2008'!S94=0,1,IF(T95&lt;0.0001,1,'2008'!T94/'2008'!S94))*T95</f>
        <v>4.8691810300871888E-4</v>
      </c>
      <c r="V95">
        <f>IF('2008'!T94=0,1,IF(U95&lt;0.0001,1,'2008'!U94/'2008'!T94))*U95</f>
        <v>4.9209677110858315E-4</v>
      </c>
      <c r="W95">
        <f>IF('2008'!U94=0,1,IF(V95&lt;0.0001,1,'2008'!V94/'2008'!U94))*V95</f>
        <v>4.9827952541225485E-4</v>
      </c>
      <c r="X95">
        <f>IF('2008'!V94=0,1,IF(W95&lt;0.0001,1,'2008'!W94/'2008'!V94))*W95</f>
        <v>5.0562623133767407E-4</v>
      </c>
      <c r="Y95">
        <f>IF('2008'!W94=0,1,IF(X95&lt;0.0001,1,'2008'!X94/'2008'!W94))*X95</f>
        <v>5.116614399967869E-4</v>
      </c>
      <c r="Z95">
        <f>IF('2008'!X94=0,1,IF(Y95&lt;0.0001,1,'2008'!Y94/'2008'!X94))*Y95</f>
        <v>5.2318679415986583E-4</v>
      </c>
      <c r="AA95">
        <f>IF('2008'!Y94=0,1,IF(Z95&lt;0.0001,1,'2008'!Z94/'2008'!Y94))*Z95</f>
        <v>5.3761254586161831E-4</v>
      </c>
      <c r="AB95">
        <f>IF('2008'!Z94=0,1,IF(AA95&lt;0.0001,1,'2008'!AA94/'2008'!Z94))*AA95</f>
        <v>5.5092330819536857E-4</v>
      </c>
      <c r="AC95">
        <f>IF('2008'!AA94=0,1,IF(AB95&lt;0.0001,1,'2008'!AB94/'2008'!AA94))*AB95</f>
        <v>5.7032581171232463E-4</v>
      </c>
      <c r="AD95">
        <f>IF('2008'!AB94=0,1,IF(AC95&lt;0.0001,1,'2008'!AC94/'2008'!AB94))*AC95</f>
        <v>5.903666275770519E-4</v>
      </c>
      <c r="AE95">
        <f>IF('2008'!AC94=0,1,IF(AD95&lt;0.0001,1,'2008'!AD94/'2008'!AC94))*AD95</f>
        <v>5.9543156442890227E-4</v>
      </c>
    </row>
    <row r="96" spans="1:31" x14ac:dyDescent="0.25">
      <c r="A96" t="s">
        <v>0</v>
      </c>
      <c r="B96" t="s">
        <v>1</v>
      </c>
      <c r="C96" t="s">
        <v>2</v>
      </c>
      <c r="D96" t="s">
        <v>59</v>
      </c>
      <c r="E96" t="s">
        <v>28</v>
      </c>
      <c r="F96" t="s">
        <v>29</v>
      </c>
      <c r="G96" t="s">
        <v>30</v>
      </c>
      <c r="H96" t="s">
        <v>28</v>
      </c>
      <c r="I96">
        <f>'2011'!H96</f>
        <v>0</v>
      </c>
      <c r="J96">
        <f>'2011'!I96</f>
        <v>0</v>
      </c>
      <c r="K96">
        <f>'2011'!J96</f>
        <v>0</v>
      </c>
      <c r="L96">
        <f>'2011'!K96</f>
        <v>0</v>
      </c>
      <c r="M96">
        <f>'2011'!L96</f>
        <v>0</v>
      </c>
      <c r="N96">
        <f>'2011'!M96</f>
        <v>0</v>
      </c>
      <c r="O96">
        <f>'2011'!N96</f>
        <v>0</v>
      </c>
      <c r="P96">
        <f>'2011'!O96</f>
        <v>0</v>
      </c>
      <c r="Q96">
        <f>'2011'!P96</f>
        <v>0</v>
      </c>
      <c r="R96">
        <f>'2011'!Q96</f>
        <v>0</v>
      </c>
      <c r="S96">
        <f>'2011'!R96</f>
        <v>0</v>
      </c>
      <c r="T96">
        <f>IF('2008'!R95=0,1,IF(S96&lt;0.0001,1,'2008'!S95/'2008'!R95))*S96</f>
        <v>0</v>
      </c>
      <c r="U96">
        <f>IF('2008'!S95=0,1,IF(T96&lt;0.0001,1,'2008'!T95/'2008'!S95))*T96</f>
        <v>0</v>
      </c>
      <c r="V96">
        <f>IF('2008'!T95=0,1,IF(U96&lt;0.0001,1,'2008'!U95/'2008'!T95))*U96</f>
        <v>0</v>
      </c>
      <c r="W96">
        <f>IF('2008'!U95=0,1,IF(V96&lt;0.0001,1,'2008'!V95/'2008'!U95))*V96</f>
        <v>0</v>
      </c>
      <c r="X96">
        <f>IF('2008'!V95=0,1,IF(W96&lt;0.0001,1,'2008'!W95/'2008'!V95))*W96</f>
        <v>0</v>
      </c>
      <c r="Y96">
        <f>IF('2008'!W95=0,1,IF(X96&lt;0.0001,1,'2008'!X95/'2008'!W95))*X96</f>
        <v>0</v>
      </c>
      <c r="Z96">
        <f>IF('2008'!X95=0,1,IF(Y96&lt;0.0001,1,'2008'!Y95/'2008'!X95))*Y96</f>
        <v>0</v>
      </c>
      <c r="AA96">
        <f>IF('2008'!Y95=0,1,IF(Z96&lt;0.0001,1,'2008'!Z95/'2008'!Y95))*Z96</f>
        <v>0</v>
      </c>
      <c r="AB96">
        <f>IF('2008'!Z95=0,1,IF(AA96&lt;0.0001,1,'2008'!AA95/'2008'!Z95))*AA96</f>
        <v>0</v>
      </c>
      <c r="AC96">
        <f>IF('2008'!AA95=0,1,IF(AB96&lt;0.0001,1,'2008'!AB95/'2008'!AA95))*AB96</f>
        <v>0</v>
      </c>
      <c r="AD96">
        <f>IF('2008'!AB95=0,1,IF(AC96&lt;0.0001,1,'2008'!AC95/'2008'!AB95))*AC96</f>
        <v>0</v>
      </c>
      <c r="AE96">
        <f>IF('2008'!AC95=0,1,IF(AD96&lt;0.0001,1,'2008'!AD95/'2008'!AC95))*AD96</f>
        <v>0</v>
      </c>
    </row>
    <row r="97" spans="1:31" x14ac:dyDescent="0.25">
      <c r="A97" t="s">
        <v>0</v>
      </c>
      <c r="B97" t="s">
        <v>1</v>
      </c>
      <c r="C97" t="s">
        <v>2</v>
      </c>
      <c r="D97" t="s">
        <v>59</v>
      </c>
      <c r="E97" t="s">
        <v>31</v>
      </c>
      <c r="F97" t="s">
        <v>32</v>
      </c>
      <c r="G97" t="s">
        <v>33</v>
      </c>
      <c r="H97" t="s">
        <v>31</v>
      </c>
      <c r="I97">
        <f>'2011'!H97</f>
        <v>0.10195572322049</v>
      </c>
      <c r="J97">
        <f>'2011'!I97</f>
        <v>0.10086990519010799</v>
      </c>
      <c r="K97">
        <f>'2011'!J97</f>
        <v>0.10014570179698901</v>
      </c>
      <c r="L97">
        <f>'2011'!K97</f>
        <v>9.9362688296639606E-2</v>
      </c>
      <c r="M97">
        <f>'2011'!L97</f>
        <v>9.8560878621473197E-2</v>
      </c>
      <c r="N97">
        <f>'2011'!M97</f>
        <v>9.7667098685428597E-2</v>
      </c>
      <c r="O97">
        <f>'2011'!N97</f>
        <v>9.6718947178655104E-2</v>
      </c>
      <c r="P97">
        <f>'2011'!O97</f>
        <v>9.5760554726586497E-2</v>
      </c>
      <c r="Q97">
        <f>'2011'!P97</f>
        <v>9.4859655055799796E-2</v>
      </c>
      <c r="R97">
        <f>'2011'!Q97</f>
        <v>9.3981253083374405E-2</v>
      </c>
      <c r="S97">
        <f>'2011'!R97</f>
        <v>9.3049784078872294E-2</v>
      </c>
      <c r="T97">
        <f>IF('2008'!R96=0,1,IF(S97&lt;0.0001,1,'2008'!S96/'2008'!R96))*S97</f>
        <v>8.9097166468067729E-2</v>
      </c>
      <c r="U97">
        <f>IF('2008'!S96=0,1,IF(T97&lt;0.0001,1,'2008'!T96/'2008'!S96))*T97</f>
        <v>8.5461428041512522E-2</v>
      </c>
      <c r="V97">
        <f>IF('2008'!T96=0,1,IF(U97&lt;0.0001,1,'2008'!U96/'2008'!T96))*U97</f>
        <v>8.1995127848511359E-2</v>
      </c>
      <c r="W97">
        <f>IF('2008'!U96=0,1,IF(V97&lt;0.0001,1,'2008'!V96/'2008'!U96))*V97</f>
        <v>7.8595118059965732E-2</v>
      </c>
      <c r="X97">
        <f>IF('2008'!V96=0,1,IF(W97&lt;0.0001,1,'2008'!W96/'2008'!V96))*W97</f>
        <v>7.5424912270182928E-2</v>
      </c>
      <c r="Y97">
        <f>IF('2008'!W96=0,1,IF(X97&lt;0.0001,1,'2008'!X96/'2008'!W96))*X97</f>
        <v>7.244996157001804E-2</v>
      </c>
      <c r="Z97">
        <f>IF('2008'!X96=0,1,IF(Y97&lt;0.0001,1,'2008'!Y96/'2008'!X96))*Y97</f>
        <v>6.9602550417517187E-2</v>
      </c>
      <c r="AA97">
        <f>IF('2008'!Y96=0,1,IF(Z97&lt;0.0001,1,'2008'!Z96/'2008'!Y96))*Z97</f>
        <v>6.6918810077093493E-2</v>
      </c>
      <c r="AB97">
        <f>IF('2008'!Z96=0,1,IF(AA97&lt;0.0001,1,'2008'!AA96/'2008'!Z96))*AA97</f>
        <v>6.4221644739770975E-2</v>
      </c>
      <c r="AC97">
        <f>IF('2008'!AA96=0,1,IF(AB97&lt;0.0001,1,'2008'!AB96/'2008'!AA96))*AB97</f>
        <v>6.1600450186838553E-2</v>
      </c>
      <c r="AD97">
        <f>IF('2008'!AB96=0,1,IF(AC97&lt;0.0001,1,'2008'!AC96/'2008'!AB96))*AC97</f>
        <v>5.9099308351404374E-2</v>
      </c>
      <c r="AE97">
        <f>IF('2008'!AC96=0,1,IF(AD97&lt;0.0001,1,'2008'!AD96/'2008'!AC96))*AD97</f>
        <v>5.6861310699989752E-2</v>
      </c>
    </row>
    <row r="98" spans="1:31" x14ac:dyDescent="0.25">
      <c r="A98" t="s">
        <v>0</v>
      </c>
      <c r="B98" t="s">
        <v>1</v>
      </c>
      <c r="C98" t="s">
        <v>2</v>
      </c>
      <c r="D98" t="s">
        <v>59</v>
      </c>
      <c r="E98" t="s">
        <v>34</v>
      </c>
      <c r="F98" t="s">
        <v>35</v>
      </c>
      <c r="G98" t="s">
        <v>36</v>
      </c>
      <c r="H98" t="s">
        <v>34</v>
      </c>
      <c r="I98">
        <f>'2011'!H98</f>
        <v>1.0622456070683999E-2</v>
      </c>
      <c r="J98">
        <f>'2011'!I98</f>
        <v>1.0653895024924301E-2</v>
      </c>
      <c r="K98">
        <f>'2011'!J98</f>
        <v>1.06847984458475E-2</v>
      </c>
      <c r="L98">
        <f>'2011'!K98</f>
        <v>1.07184241019699E-2</v>
      </c>
      <c r="M98">
        <f>'2011'!L98</f>
        <v>1.0793410338951001E-2</v>
      </c>
      <c r="N98">
        <f>'2011'!M98</f>
        <v>1.08313275319385E-2</v>
      </c>
      <c r="O98">
        <f>'2011'!N98</f>
        <v>1.08166576527853E-2</v>
      </c>
      <c r="P98">
        <f>'2011'!O98</f>
        <v>1.088387606425E-2</v>
      </c>
      <c r="Q98">
        <f>'2011'!P98</f>
        <v>1.0906323977003699E-2</v>
      </c>
      <c r="R98">
        <f>'2011'!Q98</f>
        <v>1.09357013649071E-2</v>
      </c>
      <c r="S98">
        <f>'2011'!R98</f>
        <v>1.0999755560987499E-2</v>
      </c>
      <c r="T98">
        <f>IF('2008'!R97=0,1,IF(S98&lt;0.0001,1,'2008'!S97/'2008'!R97))*S98</f>
        <v>1.081239015037281E-2</v>
      </c>
      <c r="U98">
        <f>IF('2008'!S97=0,1,IF(T98&lt;0.0001,1,'2008'!T97/'2008'!S97))*T98</f>
        <v>1.0544820168282535E-2</v>
      </c>
      <c r="V98">
        <f>IF('2008'!T97=0,1,IF(U98&lt;0.0001,1,'2008'!U97/'2008'!T97))*U98</f>
        <v>1.0241764048697375E-2</v>
      </c>
      <c r="W98">
        <f>IF('2008'!U97=0,1,IF(V98&lt;0.0001,1,'2008'!V97/'2008'!U97))*V98</f>
        <v>9.9500192730759569E-3</v>
      </c>
      <c r="X98">
        <f>IF('2008'!V97=0,1,IF(W98&lt;0.0001,1,'2008'!W97/'2008'!V97))*W98</f>
        <v>9.6701016743330117E-3</v>
      </c>
      <c r="Y98">
        <f>IF('2008'!W97=0,1,IF(X98&lt;0.0001,1,'2008'!X97/'2008'!W97))*X98</f>
        <v>9.353810699941234E-3</v>
      </c>
      <c r="Z98">
        <f>IF('2008'!X97=0,1,IF(Y98&lt;0.0001,1,'2008'!Y97/'2008'!X97))*Y98</f>
        <v>9.1230697231626436E-3</v>
      </c>
      <c r="AA98">
        <f>IF('2008'!Y97=0,1,IF(Z98&lt;0.0001,1,'2008'!Z97/'2008'!Y97))*Z98</f>
        <v>8.7698046543676269E-3</v>
      </c>
      <c r="AB98">
        <f>IF('2008'!Z97=0,1,IF(AA98&lt;0.0001,1,'2008'!AA97/'2008'!Z97))*AA98</f>
        <v>8.522094923647092E-3</v>
      </c>
      <c r="AC98">
        <f>IF('2008'!AA97=0,1,IF(AB98&lt;0.0001,1,'2008'!AB97/'2008'!AA97))*AB98</f>
        <v>8.1806108617486478E-3</v>
      </c>
      <c r="AD98">
        <f>IF('2008'!AB97=0,1,IF(AC98&lt;0.0001,1,'2008'!AC97/'2008'!AB97))*AC98</f>
        <v>7.9699494722901918E-3</v>
      </c>
      <c r="AE98">
        <f>IF('2008'!AC97=0,1,IF(AD98&lt;0.0001,1,'2008'!AD97/'2008'!AC97))*AD98</f>
        <v>7.7033958647989209E-3</v>
      </c>
    </row>
    <row r="99" spans="1:31" x14ac:dyDescent="0.25">
      <c r="A99" t="s">
        <v>0</v>
      </c>
      <c r="B99" t="s">
        <v>1</v>
      </c>
      <c r="C99" t="s">
        <v>2</v>
      </c>
      <c r="D99" t="s">
        <v>59</v>
      </c>
      <c r="E99" t="s">
        <v>37</v>
      </c>
      <c r="F99" t="s">
        <v>38</v>
      </c>
      <c r="G99" t="s">
        <v>39</v>
      </c>
      <c r="H99" t="s">
        <v>37</v>
      </c>
      <c r="I99">
        <f>'2011'!H99</f>
        <v>1.2905787749429201E-3</v>
      </c>
      <c r="J99">
        <f>'2011'!I99</f>
        <v>1.27064803049555E-3</v>
      </c>
      <c r="K99">
        <f>'2011'!J99</f>
        <v>1.16561437591064E-3</v>
      </c>
      <c r="L99">
        <f>'2011'!K99</f>
        <v>1.1587485515643101E-3</v>
      </c>
      <c r="M99">
        <f>'2011'!L99</f>
        <v>1.1361484567316801E-3</v>
      </c>
      <c r="N99">
        <f>'2011'!M99</f>
        <v>1.1109053878911299E-3</v>
      </c>
      <c r="O99">
        <f>'2011'!N99</f>
        <v>9.9152695150531807E-4</v>
      </c>
      <c r="P99">
        <f>'2011'!O99</f>
        <v>9.6550513473185303E-4</v>
      </c>
      <c r="Q99">
        <f>'2011'!P99</f>
        <v>9.2999661819411601E-4</v>
      </c>
      <c r="R99">
        <f>'2011'!Q99</f>
        <v>9.0445650386449601E-4</v>
      </c>
      <c r="S99">
        <f>'2011'!R99</f>
        <v>8.9627637904342902E-4</v>
      </c>
      <c r="T99">
        <f>IF('2008'!R98=0,1,IF(S99&lt;0.0001,1,'2008'!S98/'2008'!R98))*S99</f>
        <v>8.9216158765383091E-4</v>
      </c>
      <c r="U99">
        <f>IF('2008'!S98=0,1,IF(T99&lt;0.0001,1,'2008'!T98/'2008'!S98))*T99</f>
        <v>7.934961678660612E-4</v>
      </c>
      <c r="V99">
        <f>IF('2008'!T98=0,1,IF(U99&lt;0.0001,1,'2008'!U98/'2008'!T98))*U99</f>
        <v>8.0193547884361833E-4</v>
      </c>
      <c r="W99">
        <f>IF('2008'!U98=0,1,IF(V99&lt;0.0001,1,'2008'!V98/'2008'!U98))*V99</f>
        <v>7.1050969364340195E-4</v>
      </c>
      <c r="X99">
        <f>IF('2008'!V98=0,1,IF(W99&lt;0.0001,1,'2008'!W98/'2008'!V98))*W99</f>
        <v>7.2098555209261094E-4</v>
      </c>
      <c r="Y99">
        <f>IF('2008'!W98=0,1,IF(X99&lt;0.0001,1,'2008'!X98/'2008'!W98))*X99</f>
        <v>6.2536398221829594E-4</v>
      </c>
      <c r="Z99">
        <f>IF('2008'!X98=0,1,IF(Y99&lt;0.0001,1,'2008'!Y98/'2008'!X98))*Y99</f>
        <v>6.3945052619539353E-4</v>
      </c>
      <c r="AA99">
        <f>IF('2008'!Y98=0,1,IF(Z99&lt;0.0001,1,'2008'!Z98/'2008'!Y98))*Z99</f>
        <v>5.4756833374794585E-4</v>
      </c>
      <c r="AB99">
        <f>IF('2008'!Z98=0,1,IF(AA99&lt;0.0001,1,'2008'!AA98/'2008'!Z98))*AA99</f>
        <v>5.6112559168046937E-4</v>
      </c>
      <c r="AC99">
        <f>IF('2008'!AA98=0,1,IF(AB99&lt;0.0001,1,'2008'!AB98/'2008'!AA98))*AB99</f>
        <v>4.6470992065448743E-4</v>
      </c>
      <c r="AD99">
        <f>IF('2008'!AB98=0,1,IF(AC99&lt;0.0001,1,'2008'!AC98/'2008'!AB98))*AC99</f>
        <v>4.8103947432204383E-4</v>
      </c>
      <c r="AE99">
        <f>IF('2008'!AC98=0,1,IF(AD99&lt;0.0001,1,'2008'!AD98/'2008'!AC98))*AD99</f>
        <v>4.8516645990503309E-4</v>
      </c>
    </row>
    <row r="100" spans="1:31" x14ac:dyDescent="0.25">
      <c r="A100" t="s">
        <v>0</v>
      </c>
      <c r="B100" t="s">
        <v>1</v>
      </c>
      <c r="C100" t="s">
        <v>2</v>
      </c>
      <c r="D100" t="s">
        <v>59</v>
      </c>
      <c r="E100" t="s">
        <v>40</v>
      </c>
      <c r="F100" t="s">
        <v>41</v>
      </c>
      <c r="G100" t="s">
        <v>42</v>
      </c>
      <c r="H100" t="s">
        <v>40</v>
      </c>
      <c r="I100">
        <f>'2011'!H100</f>
        <v>2.9782587114067299E-4</v>
      </c>
      <c r="J100">
        <f>'2011'!I100</f>
        <v>2.93226468575897E-4</v>
      </c>
      <c r="K100">
        <f>'2011'!J100</f>
        <v>2.9140359397765902E-4</v>
      </c>
      <c r="L100">
        <f>'2011'!K100</f>
        <v>2.8968713789107801E-4</v>
      </c>
      <c r="M100">
        <f>'2011'!L100</f>
        <v>2.8403711418292001E-4</v>
      </c>
      <c r="N100">
        <f>'2011'!M100</f>
        <v>2.7772634697278297E-4</v>
      </c>
      <c r="O100">
        <f>'2011'!N100</f>
        <v>2.7041644131963198E-4</v>
      </c>
      <c r="P100">
        <f>'2011'!O100</f>
        <v>2.6331958219959602E-4</v>
      </c>
      <c r="Q100">
        <f>'2011'!P100</f>
        <v>3.3818058843422403E-4</v>
      </c>
      <c r="R100">
        <f>'2011'!Q100</f>
        <v>3.28893274132544E-4</v>
      </c>
      <c r="S100">
        <f>'2011'!R100</f>
        <v>3.2591868328852002E-4</v>
      </c>
      <c r="T100">
        <f>IF('2008'!R99=0,1,IF(S100&lt;0.0001,1,'2008'!S99/'2008'!R99))*S100</f>
        <v>3.2442239551048378E-4</v>
      </c>
      <c r="U100">
        <f>IF('2008'!S99=0,1,IF(T100&lt;0.0001,1,'2008'!T99/'2008'!S99))*T100</f>
        <v>3.2461206867247981E-4</v>
      </c>
      <c r="V100">
        <f>IF('2008'!T99=0,1,IF(U100&lt;0.0001,1,'2008'!U99/'2008'!T99))*U100</f>
        <v>3.2806451407238908E-4</v>
      </c>
      <c r="W100">
        <f>IF('2008'!U99=0,1,IF(V100&lt;0.0001,1,'2008'!V99/'2008'!U99))*V100</f>
        <v>3.3218635027483734E-4</v>
      </c>
      <c r="X100">
        <f>IF('2008'!V99=0,1,IF(W100&lt;0.0001,1,'2008'!W99/'2008'!V99))*W100</f>
        <v>3.3708415422511686E-4</v>
      </c>
      <c r="Y100">
        <f>IF('2008'!W99=0,1,IF(X100&lt;0.0001,1,'2008'!X99/'2008'!W99))*X100</f>
        <v>2.5583071999839318E-4</v>
      </c>
      <c r="Z100">
        <f>IF('2008'!X99=0,1,IF(Y100&lt;0.0001,1,'2008'!Y99/'2008'!X99))*Y100</f>
        <v>2.6159339707993308E-4</v>
      </c>
      <c r="AA100">
        <f>IF('2008'!Y99=0,1,IF(Z100&lt;0.0001,1,'2008'!Z99/'2008'!Y99))*Z100</f>
        <v>2.6880627293080986E-4</v>
      </c>
      <c r="AB100">
        <f>IF('2008'!Z99=0,1,IF(AA100&lt;0.0001,1,'2008'!AA99/'2008'!Z99))*AA100</f>
        <v>2.7546165409768401E-4</v>
      </c>
      <c r="AC100">
        <f>IF('2008'!AA99=0,1,IF(AB100&lt;0.0001,1,'2008'!AB99/'2008'!AA99))*AB100</f>
        <v>2.8516290585616308E-4</v>
      </c>
      <c r="AD100">
        <f>IF('2008'!AB99=0,1,IF(AC100&lt;0.0001,1,'2008'!AC99/'2008'!AB99))*AC100</f>
        <v>2.9518331378852595E-4</v>
      </c>
      <c r="AE100">
        <f>IF('2008'!AC99=0,1,IF(AD100&lt;0.0001,1,'2008'!AD99/'2008'!AC99))*AD100</f>
        <v>2.9771578221445216E-4</v>
      </c>
    </row>
    <row r="101" spans="1:31" x14ac:dyDescent="0.25">
      <c r="A101" t="s">
        <v>0</v>
      </c>
      <c r="B101" t="s">
        <v>1</v>
      </c>
      <c r="C101" t="s">
        <v>2</v>
      </c>
      <c r="D101" t="s">
        <v>59</v>
      </c>
      <c r="E101" t="s">
        <v>43</v>
      </c>
      <c r="F101" t="s">
        <v>44</v>
      </c>
      <c r="G101" t="s">
        <v>45</v>
      </c>
      <c r="H101" t="s">
        <v>43</v>
      </c>
      <c r="I101">
        <f>'2011'!H101</f>
        <v>1.38985406532314E-3</v>
      </c>
      <c r="J101">
        <f>'2011'!I101</f>
        <v>1.46613234287948E-3</v>
      </c>
      <c r="K101">
        <f>'2011'!J101</f>
        <v>1.4570179698883E-3</v>
      </c>
      <c r="L101">
        <f>'2011'!K101</f>
        <v>1.44843568945539E-3</v>
      </c>
      <c r="M101">
        <f>'2011'!L101</f>
        <v>1.5148646089755699E-3</v>
      </c>
      <c r="N101">
        <f>'2011'!M101</f>
        <v>1.5737826328457701E-3</v>
      </c>
      <c r="O101">
        <f>'2011'!N101</f>
        <v>1.5323598341445801E-3</v>
      </c>
      <c r="P101">
        <f>'2011'!O101</f>
        <v>1.5799174931975799E-3</v>
      </c>
      <c r="Q101">
        <f>'2011'!P101</f>
        <v>1.6063577950625599E-3</v>
      </c>
      <c r="R101">
        <f>'2011'!Q101</f>
        <v>1.6444663706627199E-3</v>
      </c>
      <c r="S101">
        <f>'2011'!R101</f>
        <v>1.6295934164425999E-3</v>
      </c>
      <c r="T101">
        <f>IF('2008'!R100=0,1,IF(S101&lt;0.0001,1,'2008'!S100/'2008'!R100))*S101</f>
        <v>1.6221119775524215E-3</v>
      </c>
      <c r="U101">
        <f>IF('2008'!S100=0,1,IF(T101&lt;0.0001,1,'2008'!T100/'2008'!S100))*T101</f>
        <v>1.6230603433624016E-3</v>
      </c>
      <c r="V101">
        <f>IF('2008'!T100=0,1,IF(U101&lt;0.0001,1,'2008'!U100/'2008'!T100))*U101</f>
        <v>1.6403225703619552E-3</v>
      </c>
      <c r="W101">
        <f>IF('2008'!U100=0,1,IF(V101&lt;0.0001,1,'2008'!V100/'2008'!U100))*V101</f>
        <v>1.6609317513741966E-3</v>
      </c>
      <c r="X101">
        <f>IF('2008'!V100=0,1,IF(W101&lt;0.0001,1,'2008'!W100/'2008'!V100))*W101</f>
        <v>1.6854207711255965E-3</v>
      </c>
      <c r="Y101">
        <f>IF('2008'!W100=0,1,IF(X101&lt;0.0001,1,'2008'!X100/'2008'!W100))*X101</f>
        <v>1.5989419999899704E-3</v>
      </c>
      <c r="Z101">
        <f>IF('2008'!X100=0,1,IF(Y101&lt;0.0001,1,'2008'!Y100/'2008'!X100))*Y101</f>
        <v>1.6349587317495886E-3</v>
      </c>
      <c r="AA101">
        <f>IF('2008'!Y100=0,1,IF(Z101&lt;0.0001,1,'2008'!Z100/'2008'!Y100))*Z101</f>
        <v>1.6800392058175624E-3</v>
      </c>
      <c r="AB101">
        <f>IF('2008'!Z100=0,1,IF(AA101&lt;0.0001,1,'2008'!AA100/'2008'!Z100))*AA101</f>
        <v>1.6068596489031627E-3</v>
      </c>
      <c r="AC101">
        <f>IF('2008'!AA100=0,1,IF(AB101&lt;0.0001,1,'2008'!AB100/'2008'!AA100))*AB101</f>
        <v>1.5446324067208863E-3</v>
      </c>
      <c r="AD101">
        <f>IF('2008'!AB100=0,1,IF(AC101&lt;0.0001,1,'2008'!AC100/'2008'!AB100))*AC101</f>
        <v>1.5989096163545225E-3</v>
      </c>
      <c r="AE101">
        <f>IF('2008'!AC100=0,1,IF(AD101&lt;0.0001,1,'2008'!AD100/'2008'!AC100))*AD101</f>
        <v>1.6126271536616248E-3</v>
      </c>
    </row>
    <row r="102" spans="1:31" x14ac:dyDescent="0.25">
      <c r="A102" t="s">
        <v>0</v>
      </c>
      <c r="B102" t="s">
        <v>1</v>
      </c>
      <c r="C102" t="s">
        <v>2</v>
      </c>
      <c r="D102" t="s">
        <v>59</v>
      </c>
      <c r="E102" t="s">
        <v>46</v>
      </c>
      <c r="F102" t="s">
        <v>47</v>
      </c>
      <c r="G102" t="s">
        <v>48</v>
      </c>
      <c r="H102" t="s">
        <v>46</v>
      </c>
      <c r="I102">
        <f>'2011'!H102</f>
        <v>1.9855058076044901E-4</v>
      </c>
      <c r="J102">
        <f>'2011'!I102</f>
        <v>1.9548431238393101E-4</v>
      </c>
      <c r="K102">
        <f>'2011'!J102</f>
        <v>1.9426906265177299E-4</v>
      </c>
      <c r="L102">
        <f>'2011'!K102</f>
        <v>1.93124758594052E-4</v>
      </c>
      <c r="M102">
        <f>'2011'!L102</f>
        <v>1.89358076121947E-4</v>
      </c>
      <c r="N102">
        <f>'2011'!M102</f>
        <v>1.85150897981855E-4</v>
      </c>
      <c r="O102">
        <f>'2011'!N102</f>
        <v>1.8027762754642101E-4</v>
      </c>
      <c r="P102">
        <f>'2011'!O102</f>
        <v>1.7554638813306399E-4</v>
      </c>
      <c r="Q102">
        <f>'2011'!P102</f>
        <v>2.5363544132566801E-4</v>
      </c>
      <c r="R102">
        <f>'2011'!Q102</f>
        <v>2.4666995559940801E-4</v>
      </c>
      <c r="S102">
        <f>'2011'!R102</f>
        <v>2.4443901246639E-4</v>
      </c>
      <c r="T102">
        <f>IF('2008'!R101=0,1,IF(S102&lt;0.0001,1,'2008'!S101/'2008'!R101))*S102</f>
        <v>2.4331679663286358E-4</v>
      </c>
      <c r="U102">
        <f>IF('2008'!S101=0,1,IF(T102&lt;0.0001,1,'2008'!T101/'2008'!S101))*T102</f>
        <v>2.4345905150436012E-4</v>
      </c>
      <c r="V102">
        <f>IF('2008'!T101=0,1,IF(U102&lt;0.0001,1,'2008'!U101/'2008'!T101))*U102</f>
        <v>2.4604838555429255E-4</v>
      </c>
      <c r="W102">
        <f>IF('2008'!U101=0,1,IF(V102&lt;0.0001,1,'2008'!V101/'2008'!U101))*V102</f>
        <v>2.4913976270612802E-4</v>
      </c>
      <c r="X102">
        <f>IF('2008'!V101=0,1,IF(W102&lt;0.0001,1,'2008'!W101/'2008'!V101))*W102</f>
        <v>2.5281311566883763E-4</v>
      </c>
      <c r="Y102">
        <f>IF('2008'!W101=0,1,IF(X102&lt;0.0001,1,'2008'!X101/'2008'!W101))*X102</f>
        <v>2.5583071999839361E-4</v>
      </c>
      <c r="Z102">
        <f>IF('2008'!X101=0,1,IF(Y102&lt;0.0001,1,'2008'!Y101/'2008'!X101))*Y102</f>
        <v>2.6159339707993351E-4</v>
      </c>
      <c r="AA102">
        <f>IF('2008'!Y101=0,1,IF(Z102&lt;0.0001,1,'2008'!Z101/'2008'!Y101))*Z102</f>
        <v>2.6880627293081029E-4</v>
      </c>
      <c r="AB102">
        <f>IF('2008'!Z101=0,1,IF(AA102&lt;0.0001,1,'2008'!AA101/'2008'!Z101))*AA102</f>
        <v>1.8364110273178997E-4</v>
      </c>
      <c r="AC102">
        <f>IF('2008'!AA101=0,1,IF(AB102&lt;0.0001,1,'2008'!AB101/'2008'!AA101))*AB102</f>
        <v>1.9010860390410866E-4</v>
      </c>
      <c r="AD102">
        <f>IF('2008'!AB101=0,1,IF(AC102&lt;0.0001,1,'2008'!AC101/'2008'!AB101))*AC102</f>
        <v>1.967888758590176E-4</v>
      </c>
      <c r="AE102">
        <f>IF('2008'!AC101=0,1,IF(AD102&lt;0.0001,1,'2008'!AD101/'2008'!AC101))*AD102</f>
        <v>1.9847718814296775E-4</v>
      </c>
    </row>
    <row r="103" spans="1:31" x14ac:dyDescent="0.25">
      <c r="A103" t="s">
        <v>0</v>
      </c>
      <c r="B103" t="s">
        <v>1</v>
      </c>
      <c r="C103" t="s">
        <v>2</v>
      </c>
      <c r="D103" t="s">
        <v>59</v>
      </c>
      <c r="E103" t="s">
        <v>49</v>
      </c>
      <c r="F103" t="s">
        <v>50</v>
      </c>
      <c r="G103" t="s">
        <v>51</v>
      </c>
      <c r="H103" t="s">
        <v>49</v>
      </c>
      <c r="I103">
        <f>'2011'!H103</f>
        <v>0</v>
      </c>
      <c r="J103">
        <f>'2011'!I103</f>
        <v>0</v>
      </c>
      <c r="K103">
        <f>'2011'!J103</f>
        <v>0</v>
      </c>
      <c r="L103">
        <f>'2011'!K103</f>
        <v>0</v>
      </c>
      <c r="M103">
        <f>'2011'!L103</f>
        <v>0</v>
      </c>
      <c r="N103">
        <f>'2011'!M103</f>
        <v>0</v>
      </c>
      <c r="O103">
        <f>'2011'!N103</f>
        <v>0</v>
      </c>
      <c r="P103">
        <f>'2011'!O103</f>
        <v>0</v>
      </c>
      <c r="Q103">
        <f>'2011'!P103</f>
        <v>0</v>
      </c>
      <c r="R103">
        <f>'2011'!Q103</f>
        <v>0</v>
      </c>
      <c r="S103">
        <f>'2011'!R103</f>
        <v>0</v>
      </c>
      <c r="T103">
        <f>IF('2008'!R102=0,1,IF(S103&lt;0.0001,1,'2008'!S102/'2008'!R102))*S103</f>
        <v>0</v>
      </c>
      <c r="U103">
        <f>IF('2008'!S102=0,1,IF(T103&lt;0.0001,1,'2008'!T102/'2008'!S102))*T103</f>
        <v>0</v>
      </c>
      <c r="V103">
        <f>IF('2008'!T102=0,1,IF(U103&lt;0.0001,1,'2008'!U102/'2008'!T102))*U103</f>
        <v>0</v>
      </c>
      <c r="W103">
        <f>IF('2008'!U102=0,1,IF(V103&lt;0.0001,1,'2008'!V102/'2008'!U102))*V103</f>
        <v>0</v>
      </c>
      <c r="X103">
        <f>IF('2008'!V102=0,1,IF(W103&lt;0.0001,1,'2008'!W102/'2008'!V102))*W103</f>
        <v>0</v>
      </c>
      <c r="Y103">
        <f>IF('2008'!W102=0,1,IF(X103&lt;0.0001,1,'2008'!X102/'2008'!W102))*X103</f>
        <v>0</v>
      </c>
      <c r="Z103">
        <f>IF('2008'!X102=0,1,IF(Y103&lt;0.0001,1,'2008'!Y102/'2008'!X102))*Y103</f>
        <v>0</v>
      </c>
      <c r="AA103">
        <f>IF('2008'!Y102=0,1,IF(Z103&lt;0.0001,1,'2008'!Z102/'2008'!Y102))*Z103</f>
        <v>0</v>
      </c>
      <c r="AB103">
        <f>IF('2008'!Z102=0,1,IF(AA103&lt;0.0001,1,'2008'!AA102/'2008'!Z102))*AA103</f>
        <v>0</v>
      </c>
      <c r="AC103">
        <f>IF('2008'!AA102=0,1,IF(AB103&lt;0.0001,1,'2008'!AB102/'2008'!AA102))*AB103</f>
        <v>0</v>
      </c>
      <c r="AD103">
        <f>IF('2008'!AB102=0,1,IF(AC103&lt;0.0001,1,'2008'!AC102/'2008'!AB102))*AC103</f>
        <v>0</v>
      </c>
      <c r="AE103">
        <f>IF('2008'!AC102=0,1,IF(AD103&lt;0.0001,1,'2008'!AD102/'2008'!AC102))*AD103</f>
        <v>0</v>
      </c>
    </row>
    <row r="104" spans="1:31" x14ac:dyDescent="0.25">
      <c r="A104" t="s">
        <v>0</v>
      </c>
      <c r="B104" t="s">
        <v>1</v>
      </c>
      <c r="C104" t="s">
        <v>2</v>
      </c>
      <c r="D104" t="s">
        <v>59</v>
      </c>
      <c r="E104" t="s">
        <v>52</v>
      </c>
      <c r="F104" t="s">
        <v>53</v>
      </c>
      <c r="G104" t="s">
        <v>54</v>
      </c>
      <c r="H104" t="s">
        <v>52</v>
      </c>
      <c r="I104">
        <f>'2011'!H104</f>
        <v>2.13441874317482E-2</v>
      </c>
      <c r="J104">
        <f>'2011'!I104</f>
        <v>2.0428110644120801E-2</v>
      </c>
      <c r="K104">
        <f>'2011'!J104</f>
        <v>1.9621175327829001E-2</v>
      </c>
      <c r="L104">
        <f>'2011'!K104</f>
        <v>1.8829663962920001E-2</v>
      </c>
      <c r="M104">
        <f>'2011'!L104</f>
        <v>1.8083696269645899E-2</v>
      </c>
      <c r="N104">
        <f>'2011'!M104</f>
        <v>1.7311608961303501E-2</v>
      </c>
      <c r="O104">
        <f>'2011'!N104</f>
        <v>1.6585541734270799E-2</v>
      </c>
      <c r="P104">
        <f>'2011'!O104</f>
        <v>1.58869481260423E-2</v>
      </c>
      <c r="Q104">
        <f>'2011'!P104</f>
        <v>1.5218126479540101E-2</v>
      </c>
      <c r="R104">
        <f>'2011'!Q104</f>
        <v>1.4635750698898199E-2</v>
      </c>
      <c r="S104">
        <f>'2011'!R104</f>
        <v>1.40145033814063E-2</v>
      </c>
      <c r="T104">
        <f>IF('2008'!R103=0,1,IF(S104&lt;0.0001,1,'2008'!S103/'2008'!R103))*S104</f>
        <v>1.3228602851418836E-2</v>
      </c>
      <c r="U104">
        <f>IF('2008'!S103=0,1,IF(T104&lt;0.0001,1,'2008'!T103/'2008'!S103))*T104</f>
        <v>1.2394024587503509E-2</v>
      </c>
      <c r="V104">
        <f>IF('2008'!T103=0,1,IF(U104&lt;0.0001,1,'2008'!U103/'2008'!T103))*U104</f>
        <v>1.1674571673196717E-2</v>
      </c>
      <c r="W104">
        <f>IF('2008'!U103=0,1,IF(V104&lt;0.0001,1,'2008'!V103/'2008'!U103))*V104</f>
        <v>1.1082423927272557E-2</v>
      </c>
      <c r="X104">
        <f>IF('2008'!V103=0,1,IF(W104&lt;0.0001,1,'2008'!W103/'2008'!V103))*W104</f>
        <v>1.0371149538184818E-2</v>
      </c>
      <c r="Y104">
        <f>IF('2008'!W103=0,1,IF(X104&lt;0.0001,1,'2008'!X103/'2008'!W103))*X104</f>
        <v>9.8627153433863291E-3</v>
      </c>
      <c r="Z104">
        <f>IF('2008'!X103=0,1,IF(Y104&lt;0.0001,1,'2008'!Y103/'2008'!X103))*Y104</f>
        <v>9.3091167512582979E-3</v>
      </c>
      <c r="AA104">
        <f>IF('2008'!Y103=0,1,IF(Z104&lt;0.0001,1,'2008'!Z103/'2008'!Y103))*Z104</f>
        <v>8.768646006639489E-3</v>
      </c>
      <c r="AB104">
        <f>IF('2008'!Z103=0,1,IF(AA104&lt;0.0001,1,'2008'!AA103/'2008'!Z103))*AA104</f>
        <v>8.1688628456554491E-3</v>
      </c>
      <c r="AC104">
        <f>IF('2008'!AA103=0,1,IF(AB104&lt;0.0001,1,'2008'!AB103/'2008'!AA103))*AB104</f>
        <v>7.7518422109175041E-3</v>
      </c>
      <c r="AD104">
        <f>IF('2008'!AB103=0,1,IF(AC104&lt;0.0001,1,'2008'!AC103/'2008'!AB103))*AC104</f>
        <v>7.2947600533946012E-3</v>
      </c>
      <c r="AE104">
        <f>IF('2008'!AC103=0,1,IF(AD104&lt;0.0001,1,'2008'!AD103/'2008'!AC103))*AD104</f>
        <v>6.9159034006368511E-3</v>
      </c>
    </row>
    <row r="105" spans="1:31" x14ac:dyDescent="0.25">
      <c r="A105" t="s">
        <v>0</v>
      </c>
      <c r="B105" t="s">
        <v>1</v>
      </c>
      <c r="C105" t="s">
        <v>2</v>
      </c>
      <c r="D105" t="s">
        <v>60</v>
      </c>
      <c r="E105" t="s">
        <v>4</v>
      </c>
      <c r="F105" t="s">
        <v>5</v>
      </c>
      <c r="G105" t="s">
        <v>6</v>
      </c>
      <c r="H105" t="s">
        <v>4</v>
      </c>
      <c r="I105">
        <f>'2011'!H105</f>
        <v>8.5567010309278393E-2</v>
      </c>
      <c r="J105">
        <f>'2011'!I105</f>
        <v>8.6783834773110899E-2</v>
      </c>
      <c r="K105">
        <f>'2011'!J105</f>
        <v>8.8220191023929306E-2</v>
      </c>
      <c r="L105">
        <f>'2011'!K105</f>
        <v>8.9569397993310998E-2</v>
      </c>
      <c r="M105">
        <f>'2011'!L105</f>
        <v>9.0880303989867003E-2</v>
      </c>
      <c r="N105">
        <f>'2011'!M105</f>
        <v>9.2117659374018598E-2</v>
      </c>
      <c r="O105">
        <f>'2011'!N105</f>
        <v>9.3334706912537299E-2</v>
      </c>
      <c r="P105">
        <f>'2011'!O105</f>
        <v>9.4439901880621402E-2</v>
      </c>
      <c r="Q105">
        <f>'2011'!P105</f>
        <v>9.5648645907292801E-2</v>
      </c>
      <c r="R105">
        <f>'2011'!Q105</f>
        <v>9.6761374925491805E-2</v>
      </c>
      <c r="S105">
        <f>'2011'!R105</f>
        <v>9.7837680597304397E-2</v>
      </c>
      <c r="T105">
        <f>IF('2008'!R104=0,1,IF(S105&lt;0.0001,1,'2008'!S104/'2008'!R104))*S105</f>
        <v>9.9379282930751572E-2</v>
      </c>
      <c r="U105">
        <f>IF('2008'!S104=0,1,IF(T105&lt;0.0001,1,'2008'!T104/'2008'!S104))*T105</f>
        <v>0.10096610713413955</v>
      </c>
      <c r="V105">
        <f>IF('2008'!T104=0,1,IF(U105&lt;0.0001,1,'2008'!U104/'2008'!T104))*U105</f>
        <v>0.10258964317774749</v>
      </c>
      <c r="W105">
        <f>IF('2008'!U104=0,1,IF(V105&lt;0.0001,1,'2008'!V104/'2008'!U104))*V105</f>
        <v>0.10431674884372182</v>
      </c>
      <c r="X105">
        <f>IF('2008'!V104=0,1,IF(W105&lt;0.0001,1,'2008'!W104/'2008'!V104))*W105</f>
        <v>0.10602755432728686</v>
      </c>
      <c r="Y105">
        <f>IF('2008'!W104=0,1,IF(X105&lt;0.0001,1,'2008'!X104/'2008'!W104))*X105</f>
        <v>0.10782334538739972</v>
      </c>
      <c r="Z105">
        <f>IF('2008'!X104=0,1,IF(Y105&lt;0.0001,1,'2008'!Y104/'2008'!X104))*Y105</f>
        <v>0.10968128774002278</v>
      </c>
      <c r="AA105">
        <f>IF('2008'!Y104=0,1,IF(Z105&lt;0.0001,1,'2008'!Z104/'2008'!Y104))*Z105</f>
        <v>0.11141672669689745</v>
      </c>
      <c r="AB105">
        <f>IF('2008'!Z104=0,1,IF(AA105&lt;0.0001,1,'2008'!AA104/'2008'!Z104))*AA105</f>
        <v>0.11314894497912742</v>
      </c>
      <c r="AC105">
        <f>IF('2008'!AA104=0,1,IF(AB105&lt;0.0001,1,'2008'!AB104/'2008'!AA104))*AB105</f>
        <v>0.11482751877909086</v>
      </c>
      <c r="AD105">
        <f>IF('2008'!AB104=0,1,IF(AC105&lt;0.0001,1,'2008'!AC104/'2008'!AB104))*AC105</f>
        <v>0.11644095062576394</v>
      </c>
      <c r="AE105">
        <f>IF('2008'!AC104=0,1,IF(AD105&lt;0.0001,1,'2008'!AD104/'2008'!AC104))*AD105</f>
        <v>0.11803065284873158</v>
      </c>
    </row>
    <row r="106" spans="1:31" x14ac:dyDescent="0.25">
      <c r="A106" t="s">
        <v>0</v>
      </c>
      <c r="B106" t="s">
        <v>1</v>
      </c>
      <c r="C106" t="s">
        <v>2</v>
      </c>
      <c r="D106" t="s">
        <v>60</v>
      </c>
      <c r="E106" t="s">
        <v>7</v>
      </c>
      <c r="F106" t="s">
        <v>8</v>
      </c>
      <c r="G106" t="s">
        <v>9</v>
      </c>
      <c r="H106" t="s">
        <v>7</v>
      </c>
      <c r="I106">
        <f>'2011'!H106</f>
        <v>0.107497656982193</v>
      </c>
      <c r="J106">
        <f>'2011'!I106</f>
        <v>0.10674213087081701</v>
      </c>
      <c r="K106">
        <f>'2011'!J106</f>
        <v>0.10639827462257399</v>
      </c>
      <c r="L106">
        <f>'2011'!K106</f>
        <v>0.105873745819398</v>
      </c>
      <c r="M106">
        <f>'2011'!L106</f>
        <v>0.10544648511716299</v>
      </c>
      <c r="N106">
        <f>'2011'!M106</f>
        <v>0.104888516696326</v>
      </c>
      <c r="O106">
        <f>'2011'!N106</f>
        <v>0.10425466158442399</v>
      </c>
      <c r="P106">
        <f>'2011'!O106</f>
        <v>0.10363859362224</v>
      </c>
      <c r="Q106">
        <f>'2011'!P106</f>
        <v>0.103053047976468</v>
      </c>
      <c r="R106">
        <f>'2011'!Q106</f>
        <v>0.102424001589509</v>
      </c>
      <c r="S106">
        <f>'2011'!R106</f>
        <v>0.101813245418404</v>
      </c>
      <c r="T106">
        <f>IF('2008'!R105=0,1,IF(S106&lt;0.0001,1,'2008'!S105/'2008'!R105))*S106</f>
        <v>0.10215380074568099</v>
      </c>
      <c r="U106">
        <f>IF('2008'!S105=0,1,IF(T106&lt;0.0001,1,'2008'!T105/'2008'!S105))*T106</f>
        <v>0.10261163865719475</v>
      </c>
      <c r="V106">
        <f>IF('2008'!T105=0,1,IF(U106&lt;0.0001,1,'2008'!U105/'2008'!T105))*U106</f>
        <v>0.10305217626260037</v>
      </c>
      <c r="W106">
        <f>IF('2008'!U105=0,1,IF(V106&lt;0.0001,1,'2008'!V105/'2008'!U105))*V106</f>
        <v>0.10355203159337779</v>
      </c>
      <c r="X106">
        <f>IF('2008'!V105=0,1,IF(W106&lt;0.0001,1,'2008'!W105/'2008'!V105))*W106</f>
        <v>0.10409449875770488</v>
      </c>
      <c r="Y106">
        <f>IF('2008'!W105=0,1,IF(X106&lt;0.0001,1,'2008'!X105/'2008'!W105))*X106</f>
        <v>0.10475301347914967</v>
      </c>
      <c r="Z106">
        <f>IF('2008'!X105=0,1,IF(Y106&lt;0.0001,1,'2008'!Y105/'2008'!X105))*Y106</f>
        <v>0.10541064511728043</v>
      </c>
      <c r="AA106">
        <f>IF('2008'!Y105=0,1,IF(Z106&lt;0.0001,1,'2008'!Z105/'2008'!Y105))*Z106</f>
        <v>0.10600570610225489</v>
      </c>
      <c r="AB106">
        <f>IF('2008'!Z105=0,1,IF(AA106&lt;0.0001,1,'2008'!AA105/'2008'!Z105))*AA106</f>
        <v>0.10664278487174024</v>
      </c>
      <c r="AC106">
        <f>IF('2008'!AA105=0,1,IF(AB106&lt;0.0001,1,'2008'!AB105/'2008'!AA105))*AB106</f>
        <v>0.10719587082486105</v>
      </c>
      <c r="AD106">
        <f>IF('2008'!AB105=0,1,IF(AC106&lt;0.0001,1,'2008'!AC105/'2008'!AB105))*AC106</f>
        <v>0.10766635803471308</v>
      </c>
      <c r="AE106">
        <f>IF('2008'!AC105=0,1,IF(AD106&lt;0.0001,1,'2008'!AD105/'2008'!AC105))*AD106</f>
        <v>0.10818393145861445</v>
      </c>
    </row>
    <row r="107" spans="1:31" x14ac:dyDescent="0.25">
      <c r="A107" t="s">
        <v>0</v>
      </c>
      <c r="B107" t="s">
        <v>1</v>
      </c>
      <c r="C107" t="s">
        <v>2</v>
      </c>
      <c r="D107" t="s">
        <v>60</v>
      </c>
      <c r="E107" t="s">
        <v>10</v>
      </c>
      <c r="F107" t="s">
        <v>11</v>
      </c>
      <c r="G107" t="s">
        <v>12</v>
      </c>
      <c r="H107" t="s">
        <v>10</v>
      </c>
      <c r="I107">
        <f>'2011'!H107</f>
        <v>0.28303655107778802</v>
      </c>
      <c r="J107">
        <f>'2011'!I107</f>
        <v>0.27991262039519399</v>
      </c>
      <c r="K107">
        <f>'2011'!J107</f>
        <v>0.277498202731848</v>
      </c>
      <c r="L107">
        <f>'2011'!K107</f>
        <v>0.27508361204013398</v>
      </c>
      <c r="M107">
        <f>'2011'!L107</f>
        <v>0.27253535993244699</v>
      </c>
      <c r="N107">
        <f>'2011'!M107</f>
        <v>0.26996754946090201</v>
      </c>
      <c r="O107">
        <f>'2011'!N107</f>
        <v>0.26712681570001001</v>
      </c>
      <c r="P107">
        <f>'2011'!O107</f>
        <v>0.26441128372853601</v>
      </c>
      <c r="Q107">
        <f>'2011'!P107</f>
        <v>0.26168982655441703</v>
      </c>
      <c r="R107">
        <f>'2011'!Q107</f>
        <v>0.25889131730578202</v>
      </c>
      <c r="S107">
        <f>'2011'!R107</f>
        <v>0.25618151847183201</v>
      </c>
      <c r="T107">
        <f>IF('2008'!R106=0,1,IF(S107&lt;0.0001,1,'2008'!S106/'2008'!R106))*S107</f>
        <v>0.25484896713791461</v>
      </c>
      <c r="U107">
        <f>IF('2008'!S106=0,1,IF(T107&lt;0.0001,1,'2008'!T106/'2008'!S106))*T107</f>
        <v>0.25360793484967098</v>
      </c>
      <c r="V107">
        <f>IF('2008'!T106=0,1,IF(U107&lt;0.0001,1,'2008'!U106/'2008'!T106))*U107</f>
        <v>0.25257633547198827</v>
      </c>
      <c r="W107">
        <f>IF('2008'!U106=0,1,IF(V107&lt;0.0001,1,'2008'!V106/'2008'!U106))*V107</f>
        <v>0.25165843706834296</v>
      </c>
      <c r="X107">
        <f>IF('2008'!V106=0,1,IF(W107&lt;0.0001,1,'2008'!W106/'2008'!V106))*W107</f>
        <v>0.25089737717390392</v>
      </c>
      <c r="Y107">
        <f>IF('2008'!W106=0,1,IF(X107&lt;0.0001,1,'2008'!X106/'2008'!W106))*X107</f>
        <v>0.25034634138282624</v>
      </c>
      <c r="Z107">
        <f>IF('2008'!X106=0,1,IF(Y107&lt;0.0001,1,'2008'!Y106/'2008'!X106))*Y107</f>
        <v>0.24984005716636329</v>
      </c>
      <c r="AA107">
        <f>IF('2008'!Y106=0,1,IF(Z107&lt;0.0001,1,'2008'!Z106/'2008'!Y106))*Z107</f>
        <v>0.24933426287362168</v>
      </c>
      <c r="AB107">
        <f>IF('2008'!Z106=0,1,IF(AA107&lt;0.0001,1,'2008'!AA106/'2008'!Z106))*AA107</f>
        <v>0.24867470208906198</v>
      </c>
      <c r="AC107">
        <f>IF('2008'!AA106=0,1,IF(AB107&lt;0.0001,1,'2008'!AB106/'2008'!AA106))*AB107</f>
        <v>0.24796038511675966</v>
      </c>
      <c r="AD107">
        <f>IF('2008'!AB106=0,1,IF(AC107&lt;0.0001,1,'2008'!AC106/'2008'!AB106))*AC107</f>
        <v>0.24715236836107604</v>
      </c>
      <c r="AE107">
        <f>IF('2008'!AC106=0,1,IF(AD107&lt;0.0001,1,'2008'!AD106/'2008'!AC106))*AD107</f>
        <v>0.24630148064480023</v>
      </c>
    </row>
    <row r="108" spans="1:31" x14ac:dyDescent="0.25">
      <c r="A108" t="s">
        <v>0</v>
      </c>
      <c r="B108" t="s">
        <v>1</v>
      </c>
      <c r="C108" t="s">
        <v>2</v>
      </c>
      <c r="D108" t="s">
        <v>60</v>
      </c>
      <c r="E108" t="s">
        <v>13</v>
      </c>
      <c r="F108" t="s">
        <v>14</v>
      </c>
      <c r="G108" t="s">
        <v>15</v>
      </c>
      <c r="H108" t="s">
        <v>13</v>
      </c>
      <c r="I108">
        <f>'2011'!H108</f>
        <v>7.9662605435801299E-3</v>
      </c>
      <c r="J108">
        <f>'2011'!I108</f>
        <v>8.2414854532817002E-3</v>
      </c>
      <c r="K108">
        <f>'2011'!J108</f>
        <v>8.4214850569990802E-3</v>
      </c>
      <c r="L108">
        <f>'2011'!K108</f>
        <v>8.6747491638795998E-3</v>
      </c>
      <c r="M108">
        <f>'2011'!L108</f>
        <v>8.9719231581169498E-3</v>
      </c>
      <c r="N108">
        <f>'2011'!M108</f>
        <v>9.2117659374018595E-3</v>
      </c>
      <c r="O108">
        <f>'2011'!N108</f>
        <v>9.4776965076748699E-3</v>
      </c>
      <c r="P108">
        <f>'2011'!O108</f>
        <v>9.7097301717089107E-3</v>
      </c>
      <c r="Q108">
        <f>'2011'!P108</f>
        <v>9.9401562024546107E-3</v>
      </c>
      <c r="R108">
        <f>'2011'!Q108</f>
        <v>1.0232465726207E-2</v>
      </c>
      <c r="S108">
        <f>'2011'!R108</f>
        <v>1.0472219528750101E-2</v>
      </c>
      <c r="T108">
        <f>IF('2008'!R107=0,1,IF(S108&lt;0.0001,1,'2008'!S107/'2008'!R107))*S108</f>
        <v>1.0639202632884003E-2</v>
      </c>
      <c r="U108">
        <f>IF('2008'!S107=0,1,IF(T108&lt;0.0001,1,'2008'!T107/'2008'!S107))*T108</f>
        <v>1.066912577613049E-2</v>
      </c>
      <c r="V108">
        <f>IF('2008'!T107=0,1,IF(U108&lt;0.0001,1,'2008'!U107/'2008'!T107))*U108</f>
        <v>1.0613707865287146E-2</v>
      </c>
      <c r="W108">
        <f>IF('2008'!U107=0,1,IF(V108&lt;0.0001,1,'2008'!V107/'2008'!U107))*V108</f>
        <v>1.0539115931096915E-2</v>
      </c>
      <c r="X108">
        <f>IF('2008'!V107=0,1,IF(W108&lt;0.0001,1,'2008'!W107/'2008'!V107))*W108</f>
        <v>1.053851373031232E-2</v>
      </c>
      <c r="Y108">
        <f>IF('2008'!W107=0,1,IF(X108&lt;0.0001,1,'2008'!X107/'2008'!W107))*X108</f>
        <v>1.0615439343671231E-2</v>
      </c>
      <c r="Z108">
        <f>IF('2008'!X107=0,1,IF(Y108&lt;0.0001,1,'2008'!Y107/'2008'!X107))*Y108</f>
        <v>1.0477597465975253E-2</v>
      </c>
      <c r="AA108">
        <f>IF('2008'!Y107=0,1,IF(Z108&lt;0.0001,1,'2008'!Z107/'2008'!Y107))*Z108</f>
        <v>1.0438459358709358E-2</v>
      </c>
      <c r="AB108">
        <f>IF('2008'!Z107=0,1,IF(AA108&lt;0.0001,1,'2008'!AA107/'2008'!Z107))*AA108</f>
        <v>1.0422752326357443E-2</v>
      </c>
      <c r="AC108">
        <f>IF('2008'!AA107=0,1,IF(AB108&lt;0.0001,1,'2008'!AB107/'2008'!AA107))*AB108</f>
        <v>1.0425551883791325E-2</v>
      </c>
      <c r="AD108">
        <f>IF('2008'!AB107=0,1,IF(AC108&lt;0.0001,1,'2008'!AC107/'2008'!AB107))*AC108</f>
        <v>1.0404480488160324E-2</v>
      </c>
      <c r="AE108">
        <f>IF('2008'!AC107=0,1,IF(AD108&lt;0.0001,1,'2008'!AD107/'2008'!AC107))*AD108</f>
        <v>1.0331601542963023E-2</v>
      </c>
    </row>
    <row r="109" spans="1:31" x14ac:dyDescent="0.25">
      <c r="A109" t="s">
        <v>0</v>
      </c>
      <c r="B109" t="s">
        <v>1</v>
      </c>
      <c r="C109" t="s">
        <v>2</v>
      </c>
      <c r="D109" t="s">
        <v>60</v>
      </c>
      <c r="E109" t="s">
        <v>16</v>
      </c>
      <c r="F109" t="s">
        <v>17</v>
      </c>
      <c r="G109" t="s">
        <v>18</v>
      </c>
      <c r="H109" t="s">
        <v>16</v>
      </c>
      <c r="I109">
        <f>'2011'!H109</f>
        <v>4.0299906279287704E-3</v>
      </c>
      <c r="J109">
        <f>'2011'!I109</f>
        <v>4.1703902293714597E-3</v>
      </c>
      <c r="K109">
        <f>'2011'!J109</f>
        <v>4.2107425284995401E-3</v>
      </c>
      <c r="L109">
        <f>'2011'!K109</f>
        <v>4.3896321070234102E-3</v>
      </c>
      <c r="M109">
        <f>'2011'!L109</f>
        <v>4.5387375976356304E-3</v>
      </c>
      <c r="N109">
        <f>'2011'!M109</f>
        <v>4.6058829687009297E-3</v>
      </c>
      <c r="O109">
        <f>'2011'!N109</f>
        <v>4.7388482538374401E-3</v>
      </c>
      <c r="P109">
        <f>'2011'!O109</f>
        <v>4.9059689288634498E-3</v>
      </c>
      <c r="Q109">
        <f>'2011'!P109</f>
        <v>4.9700781012273097E-3</v>
      </c>
      <c r="R109">
        <f>'2011'!Q109</f>
        <v>5.1659050268229702E-3</v>
      </c>
      <c r="S109">
        <f>'2011'!R109</f>
        <v>5.2361097643750599E-3</v>
      </c>
      <c r="T109">
        <f>IF('2008'!R108=0,1,IF(S109&lt;0.0001,1,'2008'!S108/'2008'!R108))*S109</f>
        <v>5.3095453593220718E-3</v>
      </c>
      <c r="U109">
        <f>IF('2008'!S108=0,1,IF(T109&lt;0.0001,1,'2008'!T108/'2008'!S108))*T109</f>
        <v>5.3900972230910386E-3</v>
      </c>
      <c r="V109">
        <f>IF('2008'!T108=0,1,IF(U109&lt;0.0001,1,'2008'!U108/'2008'!T108))*U109</f>
        <v>5.423800683988309E-3</v>
      </c>
      <c r="W109">
        <f>IF('2008'!U108=0,1,IF(V109&lt;0.0001,1,'2008'!V108/'2008'!U108))*V109</f>
        <v>5.5172457665143056E-3</v>
      </c>
      <c r="X109">
        <f>IF('2008'!V108=0,1,IF(W109&lt;0.0001,1,'2008'!W108/'2008'!V108))*W109</f>
        <v>5.5441746146425736E-3</v>
      </c>
      <c r="Y109">
        <f>IF('2008'!W108=0,1,IF(X109&lt;0.0001,1,'2008'!X108/'2008'!W108))*X109</f>
        <v>5.6113649619864009E-3</v>
      </c>
      <c r="Z109">
        <f>IF('2008'!X108=0,1,IF(Y109&lt;0.0001,1,'2008'!Y108/'2008'!X108))*Y109</f>
        <v>5.7125683575360705E-3</v>
      </c>
      <c r="AA109">
        <f>IF('2008'!Y108=0,1,IF(Z109&lt;0.0001,1,'2008'!Z108/'2008'!Y108))*Z109</f>
        <v>5.768138088640508E-3</v>
      </c>
      <c r="AB109">
        <f>IF('2008'!Z108=0,1,IF(AA109&lt;0.0001,1,'2008'!AA108/'2008'!Z108))*AA109</f>
        <v>5.7359280223670487E-3</v>
      </c>
      <c r="AC109">
        <f>IF('2008'!AA108=0,1,IF(AB109&lt;0.0001,1,'2008'!AB108/'2008'!AA108))*AB109</f>
        <v>5.817155761245891E-3</v>
      </c>
      <c r="AD109">
        <f>IF('2008'!AB108=0,1,IF(AC109&lt;0.0001,1,'2008'!AC108/'2008'!AB108))*AC109</f>
        <v>5.7820367685275601E-3</v>
      </c>
      <c r="AE109">
        <f>IF('2008'!AC108=0,1,IF(AD109&lt;0.0001,1,'2008'!AD108/'2008'!AC108))*AD109</f>
        <v>5.9079574040573025E-3</v>
      </c>
    </row>
    <row r="110" spans="1:31" x14ac:dyDescent="0.25">
      <c r="A110" t="s">
        <v>0</v>
      </c>
      <c r="B110" t="s">
        <v>1</v>
      </c>
      <c r="C110" t="s">
        <v>2</v>
      </c>
      <c r="D110" t="s">
        <v>60</v>
      </c>
      <c r="E110" t="s">
        <v>19</v>
      </c>
      <c r="F110" t="s">
        <v>20</v>
      </c>
      <c r="G110" t="s">
        <v>21</v>
      </c>
      <c r="H110" t="s">
        <v>19</v>
      </c>
      <c r="I110">
        <f>'2011'!H110</f>
        <v>1.21836925960637E-3</v>
      </c>
      <c r="J110">
        <f>'2011'!I110</f>
        <v>1.29083507099593E-3</v>
      </c>
      <c r="K110">
        <f>'2011'!J110</f>
        <v>1.23241244736572E-3</v>
      </c>
      <c r="L110">
        <f>'2011'!K110</f>
        <v>1.2541806020066901E-3</v>
      </c>
      <c r="M110">
        <f>'2011'!L110</f>
        <v>1.1610724086974901E-3</v>
      </c>
      <c r="N110">
        <f>'2011'!M110</f>
        <v>1.2561499005548E-3</v>
      </c>
      <c r="O110">
        <f>'2011'!N110</f>
        <v>1.23622128360977E-3</v>
      </c>
      <c r="P110">
        <f>'2011'!O110</f>
        <v>1.2264922322158601E-3</v>
      </c>
      <c r="Q110">
        <f>'2011'!P110</f>
        <v>1.2171619839740301E-3</v>
      </c>
      <c r="R110">
        <f>'2011'!Q110</f>
        <v>1.19213192926684E-3</v>
      </c>
      <c r="S110">
        <f>'2011'!R110</f>
        <v>1.1635799476388999E-3</v>
      </c>
      <c r="T110">
        <f>IF('2008'!R109=0,1,IF(S110&lt;0.0001,1,'2008'!S109/'2008'!R109))*S110</f>
        <v>1.1307365117074789E-3</v>
      </c>
      <c r="U110">
        <f>IF('2008'!S109=0,1,IF(T110&lt;0.0001,1,'2008'!T109/'2008'!S109))*T110</f>
        <v>1.1019754322763881E-3</v>
      </c>
      <c r="V110">
        <f>IF('2008'!T109=0,1,IF(U110&lt;0.0001,1,'2008'!U109/'2008'!T109))*U110</f>
        <v>1.0662172284763348E-3</v>
      </c>
      <c r="W110">
        <f>IF('2008'!U109=0,1,IF(V110&lt;0.0001,1,'2008'!V109/'2008'!U109))*V110</f>
        <v>1.0444168940726666E-3</v>
      </c>
      <c r="X110">
        <f>IF('2008'!V109=0,1,IF(W110&lt;0.0001,1,'2008'!W109/'2008'!V109))*W110</f>
        <v>1.0304324536305372E-3</v>
      </c>
      <c r="Y110">
        <f>IF('2008'!W109=0,1,IF(X110&lt;0.0001,1,'2008'!X109/'2008'!W109))*X110</f>
        <v>1.024296778775295E-3</v>
      </c>
      <c r="Z110">
        <f>IF('2008'!X109=0,1,IF(Y110&lt;0.0001,1,'2008'!Y109/'2008'!X109))*Y110</f>
        <v>1.0244761966731362E-3</v>
      </c>
      <c r="AA110">
        <f>IF('2008'!Y109=0,1,IF(Z110&lt;0.0001,1,'2008'!Z109/'2008'!Y109))*Z110</f>
        <v>9.3099772658759036E-4</v>
      </c>
      <c r="AB110">
        <f>IF('2008'!Z109=0,1,IF(AA110&lt;0.0001,1,'2008'!AA109/'2008'!Z109))*AA110</f>
        <v>9.4233103224601546E-4</v>
      </c>
      <c r="AC110">
        <f>IF('2008'!AA109=0,1,IF(AB110&lt;0.0001,1,'2008'!AB109/'2008'!AA109))*AB110</f>
        <v>9.5567558934753834E-4</v>
      </c>
      <c r="AD110">
        <f>IF('2008'!AB109=0,1,IF(AC110&lt;0.0001,1,'2008'!AC109/'2008'!AB109))*AC110</f>
        <v>8.5971294174470251E-4</v>
      </c>
      <c r="AE110">
        <f>IF('2008'!AC109=0,1,IF(AD110&lt;0.0001,1,'2008'!AD109/'2008'!AC109))*AD110</f>
        <v>8.784356867446812E-4</v>
      </c>
    </row>
    <row r="111" spans="1:31" x14ac:dyDescent="0.25">
      <c r="A111" t="s">
        <v>0</v>
      </c>
      <c r="B111" t="s">
        <v>1</v>
      </c>
      <c r="C111" t="s">
        <v>2</v>
      </c>
      <c r="D111" t="s">
        <v>60</v>
      </c>
      <c r="E111" t="s">
        <v>22</v>
      </c>
      <c r="F111" t="s">
        <v>23</v>
      </c>
      <c r="G111" t="s">
        <v>24</v>
      </c>
      <c r="H111" t="s">
        <v>22</v>
      </c>
      <c r="I111">
        <f>'2011'!H111</f>
        <v>2.6241799437675701E-3</v>
      </c>
      <c r="J111">
        <f>'2011'!I111</f>
        <v>2.7802601529143098E-3</v>
      </c>
      <c r="K111">
        <f>'2011'!J111</f>
        <v>2.87562904385334E-3</v>
      </c>
      <c r="L111">
        <f>'2011'!K111</f>
        <v>3.0309364548495002E-3</v>
      </c>
      <c r="M111">
        <f>'2011'!L111</f>
        <v>3.1665611146295099E-3</v>
      </c>
      <c r="N111">
        <f>'2011'!M111</f>
        <v>3.3497330681461299E-3</v>
      </c>
      <c r="O111">
        <f>'2011'!N111</f>
        <v>3.5026269702276699E-3</v>
      </c>
      <c r="P111">
        <f>'2011'!O111</f>
        <v>3.5772690106296002E-3</v>
      </c>
      <c r="Q111">
        <f>'2011'!P111</f>
        <v>3.7529161172532698E-3</v>
      </c>
      <c r="R111">
        <f>'2011'!Q111</f>
        <v>3.87442877011723E-3</v>
      </c>
      <c r="S111">
        <f>'2011'!R111</f>
        <v>4.0725298167361597E-3</v>
      </c>
      <c r="T111">
        <f>IF('2008'!R110=0,1,IF(S111&lt;0.0001,1,'2008'!S110/'2008'!R110))*S111</f>
        <v>4.1903764845630173E-3</v>
      </c>
      <c r="U111">
        <f>IF('2008'!S110=0,1,IF(T111&lt;0.0001,1,'2008'!T110/'2008'!S110))*T111</f>
        <v>4.3106686027282338E-3</v>
      </c>
      <c r="V111">
        <f>IF('2008'!T110=0,1,IF(U111&lt;0.0001,1,'2008'!U110/'2008'!T110))*U111</f>
        <v>4.3903062349025575E-3</v>
      </c>
      <c r="W111">
        <f>IF('2008'!U110=0,1,IF(V111&lt;0.0001,1,'2008'!V110/'2008'!U110))*V111</f>
        <v>4.5155671596671266E-3</v>
      </c>
      <c r="X111">
        <f>IF('2008'!V110=0,1,IF(W111&lt;0.0001,1,'2008'!W110/'2008'!V110))*W111</f>
        <v>4.6672528782089138E-3</v>
      </c>
      <c r="Y111">
        <f>IF('2008'!W110=0,1,IF(X111&lt;0.0001,1,'2008'!X110/'2008'!W110))*X111</f>
        <v>4.7449041957973309E-3</v>
      </c>
      <c r="Z111">
        <f>IF('2008'!X110=0,1,IF(Y111&lt;0.0001,1,'2008'!Y110/'2008'!X110))*Y111</f>
        <v>4.8511961077757374E-3</v>
      </c>
      <c r="AA111">
        <f>IF('2008'!Y110=0,1,IF(Z111&lt;0.0001,1,'2008'!Z110/'2008'!Y110))*Z111</f>
        <v>4.8983867313922404E-3</v>
      </c>
      <c r="AB111">
        <f>IF('2008'!Z110=0,1,IF(AA111&lt;0.0001,1,'2008'!AA110/'2008'!Z110))*AA111</f>
        <v>4.9580162154120545E-3</v>
      </c>
      <c r="AC111">
        <f>IF('2008'!AA110=0,1,IF(AB111&lt;0.0001,1,'2008'!AB110/'2008'!AA110))*AB111</f>
        <v>5.0282277740180984E-3</v>
      </c>
      <c r="AD111">
        <f>IF('2008'!AB110=0,1,IF(AC111&lt;0.0001,1,'2008'!AC110/'2008'!AB110))*AC111</f>
        <v>5.0887420448859381E-3</v>
      </c>
      <c r="AE111">
        <f>IF('2008'!AC110=0,1,IF(AD111&lt;0.0001,1,'2008'!AD110/'2008'!AC110))*AD111</f>
        <v>5.1995641752166843E-3</v>
      </c>
    </row>
    <row r="112" spans="1:31" x14ac:dyDescent="0.25">
      <c r="A112" t="s">
        <v>0</v>
      </c>
      <c r="B112" t="s">
        <v>1</v>
      </c>
      <c r="C112" t="s">
        <v>2</v>
      </c>
      <c r="D112" t="s">
        <v>60</v>
      </c>
      <c r="E112" t="s">
        <v>25</v>
      </c>
      <c r="F112" t="s">
        <v>26</v>
      </c>
      <c r="G112" t="s">
        <v>27</v>
      </c>
      <c r="H112" t="s">
        <v>25</v>
      </c>
      <c r="I112">
        <f>'2011'!H112</f>
        <v>4.6860356138706699E-4</v>
      </c>
      <c r="J112">
        <f>'2011'!I112</f>
        <v>4.9647502730612602E-4</v>
      </c>
      <c r="K112">
        <f>'2011'!J112</f>
        <v>5.1350518640238304E-4</v>
      </c>
      <c r="L112">
        <f>'2011'!K112</f>
        <v>5.2257525083612005E-4</v>
      </c>
      <c r="M112">
        <f>'2011'!L112</f>
        <v>6.3331222292590205E-4</v>
      </c>
      <c r="N112">
        <f>'2011'!M112</f>
        <v>6.2807495027740001E-4</v>
      </c>
      <c r="O112">
        <f>'2011'!N112</f>
        <v>6.1811064180488295E-4</v>
      </c>
      <c r="P112">
        <f>'2011'!O112</f>
        <v>6.1324611610793101E-4</v>
      </c>
      <c r="Q112">
        <f>'2011'!P112</f>
        <v>7.1001115731818601E-4</v>
      </c>
      <c r="R112">
        <f>'2011'!Q112</f>
        <v>6.9541029207232296E-4</v>
      </c>
      <c r="S112">
        <f>'2011'!R112</f>
        <v>6.7875496945602604E-4</v>
      </c>
      <c r="T112">
        <f>IF('2008'!R111=0,1,IF(S112&lt;0.0001,1,'2008'!S111/'2008'!R111))*S112</f>
        <v>6.595962984960299E-4</v>
      </c>
      <c r="U112">
        <f>IF('2008'!S111=0,1,IF(T112&lt;0.0001,1,'2008'!T111/'2008'!S111))*T112</f>
        <v>7.231713774313803E-4</v>
      </c>
      <c r="V112">
        <f>IF('2008'!T111=0,1,IF(U112&lt;0.0001,1,'2008'!U111/'2008'!T111))*U112</f>
        <v>6.9970505618759517E-4</v>
      </c>
      <c r="W112">
        <f>IF('2008'!U111=0,1,IF(V112&lt;0.0001,1,'2008'!V111/'2008'!U111))*V112</f>
        <v>7.6155398526132E-4</v>
      </c>
      <c r="X112">
        <f>IF('2008'!V111=0,1,IF(W112&lt;0.0001,1,'2008'!W111/'2008'!V111))*W112</f>
        <v>7.5135699743893397E-4</v>
      </c>
      <c r="Y112">
        <f>IF('2008'!W111=0,1,IF(X112&lt;0.0001,1,'2008'!X111/'2008'!W111))*X112</f>
        <v>7.4688306785698647E-4</v>
      </c>
      <c r="Z112">
        <f>IF('2008'!X111=0,1,IF(Y112&lt;0.0001,1,'2008'!Y111/'2008'!X111))*Y112</f>
        <v>7.470138934074957E-4</v>
      </c>
      <c r="AA112">
        <f>IF('2008'!Y111=0,1,IF(Z112&lt;0.0001,1,'2008'!Z111/'2008'!Y111))*Z112</f>
        <v>7.5428056552235428E-4</v>
      </c>
      <c r="AB112">
        <f>IF('2008'!Z111=0,1,IF(AA112&lt;0.0001,1,'2008'!AA111/'2008'!Z111))*AA112</f>
        <v>7.6346264186598486E-4</v>
      </c>
      <c r="AC112">
        <f>IF('2008'!AA111=0,1,IF(AB112&lt;0.0001,1,'2008'!AB111/'2008'!AA111))*AB112</f>
        <v>7.7427420433249681E-4</v>
      </c>
      <c r="AD112">
        <f>IF('2008'!AB111=0,1,IF(AC112&lt;0.0001,1,'2008'!AC111/'2008'!AB111))*AC112</f>
        <v>7.8359252502772437E-4</v>
      </c>
      <c r="AE112">
        <f>IF('2008'!AC111=0,1,IF(AD112&lt;0.0001,1,'2008'!AD111/'2008'!AC111))*AD112</f>
        <v>8.0065752698083004E-4</v>
      </c>
    </row>
    <row r="113" spans="1:31" x14ac:dyDescent="0.25">
      <c r="A113" t="s">
        <v>0</v>
      </c>
      <c r="B113" t="s">
        <v>1</v>
      </c>
      <c r="C113" t="s">
        <v>2</v>
      </c>
      <c r="D113" t="s">
        <v>60</v>
      </c>
      <c r="E113" t="s">
        <v>28</v>
      </c>
      <c r="F113" t="s">
        <v>29</v>
      </c>
      <c r="G113" t="s">
        <v>30</v>
      </c>
      <c r="H113" t="s">
        <v>28</v>
      </c>
      <c r="I113">
        <f>'2011'!H113</f>
        <v>0</v>
      </c>
      <c r="J113">
        <f>'2011'!I113</f>
        <v>0</v>
      </c>
      <c r="K113">
        <f>'2011'!J113</f>
        <v>0</v>
      </c>
      <c r="L113">
        <f>'2011'!K113</f>
        <v>0</v>
      </c>
      <c r="M113">
        <f>'2011'!L113</f>
        <v>0</v>
      </c>
      <c r="N113">
        <f>'2011'!M113</f>
        <v>0</v>
      </c>
      <c r="O113">
        <f>'2011'!N113</f>
        <v>0</v>
      </c>
      <c r="P113">
        <f>'2011'!O113</f>
        <v>0</v>
      </c>
      <c r="Q113">
        <f>'2011'!P113</f>
        <v>0</v>
      </c>
      <c r="R113">
        <f>'2011'!Q113</f>
        <v>0</v>
      </c>
      <c r="S113">
        <f>'2011'!R113</f>
        <v>0</v>
      </c>
      <c r="T113">
        <f>IF('2008'!R112=0,1,IF(S113&lt;0.0001,1,'2008'!S112/'2008'!R112))*S113</f>
        <v>0</v>
      </c>
      <c r="U113">
        <f>IF('2008'!S112=0,1,IF(T113&lt;0.0001,1,'2008'!T112/'2008'!S112))*T113</f>
        <v>0</v>
      </c>
      <c r="V113">
        <f>IF('2008'!T112=0,1,IF(U113&lt;0.0001,1,'2008'!U112/'2008'!T112))*U113</f>
        <v>0</v>
      </c>
      <c r="W113">
        <f>IF('2008'!U112=0,1,IF(V113&lt;0.0001,1,'2008'!V112/'2008'!U112))*V113</f>
        <v>0</v>
      </c>
      <c r="X113">
        <f>IF('2008'!V112=0,1,IF(W113&lt;0.0001,1,'2008'!W112/'2008'!V112))*W113</f>
        <v>0</v>
      </c>
      <c r="Y113">
        <f>IF('2008'!W112=0,1,IF(X113&lt;0.0001,1,'2008'!X112/'2008'!W112))*X113</f>
        <v>0</v>
      </c>
      <c r="Z113">
        <f>IF('2008'!X112=0,1,IF(Y113&lt;0.0001,1,'2008'!Y112/'2008'!X112))*Y113</f>
        <v>0</v>
      </c>
      <c r="AA113">
        <f>IF('2008'!Y112=0,1,IF(Z113&lt;0.0001,1,'2008'!Z112/'2008'!Y112))*Z113</f>
        <v>0</v>
      </c>
      <c r="AB113">
        <f>IF('2008'!Z112=0,1,IF(AA113&lt;0.0001,1,'2008'!AA112/'2008'!Z112))*AA113</f>
        <v>0</v>
      </c>
      <c r="AC113">
        <f>IF('2008'!AA112=0,1,IF(AB113&lt;0.0001,1,'2008'!AB112/'2008'!AA112))*AB113</f>
        <v>0</v>
      </c>
      <c r="AD113">
        <f>IF('2008'!AB112=0,1,IF(AC113&lt;0.0001,1,'2008'!AC112/'2008'!AB112))*AC113</f>
        <v>0</v>
      </c>
      <c r="AE113">
        <f>IF('2008'!AC112=0,1,IF(AD113&lt;0.0001,1,'2008'!AD112/'2008'!AC112))*AD113</f>
        <v>0</v>
      </c>
    </row>
    <row r="114" spans="1:31" x14ac:dyDescent="0.25">
      <c r="A114" t="s">
        <v>0</v>
      </c>
      <c r="B114" t="s">
        <v>1</v>
      </c>
      <c r="C114" t="s">
        <v>2</v>
      </c>
      <c r="D114" t="s">
        <v>60</v>
      </c>
      <c r="E114" t="s">
        <v>31</v>
      </c>
      <c r="F114" t="s">
        <v>32</v>
      </c>
      <c r="G114" t="s">
        <v>33</v>
      </c>
      <c r="H114" t="s">
        <v>31</v>
      </c>
      <c r="I114">
        <f>'2011'!H114</f>
        <v>8.7253983130271801E-2</v>
      </c>
      <c r="J114">
        <f>'2011'!I114</f>
        <v>8.7975374838645606E-2</v>
      </c>
      <c r="K114">
        <f>'2011'!J114</f>
        <v>8.8939098284892701E-2</v>
      </c>
      <c r="L114">
        <f>'2011'!K114</f>
        <v>8.9778428093645501E-2</v>
      </c>
      <c r="M114">
        <f>'2011'!L114</f>
        <v>9.0669199915558399E-2</v>
      </c>
      <c r="N114">
        <f>'2011'!M114</f>
        <v>9.1489584423741194E-2</v>
      </c>
      <c r="O114">
        <f>'2011'!N114</f>
        <v>9.2201504069228404E-2</v>
      </c>
      <c r="P114">
        <f>'2011'!O114</f>
        <v>9.2906786590351606E-2</v>
      </c>
      <c r="Q114">
        <f>'2011'!P114</f>
        <v>9.3620042600669404E-2</v>
      </c>
      <c r="R114">
        <f>'2011'!Q114</f>
        <v>9.4277766739519195E-2</v>
      </c>
      <c r="S114">
        <f>'2011'!R114</f>
        <v>9.4928730728207095E-2</v>
      </c>
      <c r="T114">
        <f>IF('2008'!R113=0,1,IF(S114&lt;0.0001,1,'2008'!S113/'2008'!R113))*S114</f>
        <v>9.2800544107838528E-2</v>
      </c>
      <c r="U114">
        <f>IF('2008'!S113=0,1,IF(T114&lt;0.0001,1,'2008'!T113/'2008'!S113))*T114</f>
        <v>9.0619186219867878E-2</v>
      </c>
      <c r="V114">
        <f>IF('2008'!T113=0,1,IF(U114&lt;0.0001,1,'2008'!U113/'2008'!T113))*U114</f>
        <v>8.8718335547693608E-2</v>
      </c>
      <c r="W114">
        <f>IF('2008'!U113=0,1,IF(V114&lt;0.0001,1,'2008'!V113/'2008'!U113))*V114</f>
        <v>8.6734627354057001E-2</v>
      </c>
      <c r="X114">
        <f>IF('2008'!V113=0,1,IF(W114&lt;0.0001,1,'2008'!W113/'2008'!V113))*W114</f>
        <v>8.490342623786172E-2</v>
      </c>
      <c r="Y114">
        <f>IF('2008'!W113=0,1,IF(X114&lt;0.0001,1,'2008'!X113/'2008'!W113))*X114</f>
        <v>8.3232615074785424E-2</v>
      </c>
      <c r="Z114">
        <f>IF('2008'!X113=0,1,IF(Y114&lt;0.0001,1,'2008'!Y113/'2008'!X113))*Y114</f>
        <v>8.1582250382813748E-2</v>
      </c>
      <c r="AA114">
        <f>IF('2008'!Y113=0,1,IF(Z114&lt;0.0001,1,'2008'!Z113/'2008'!Y113))*Z114</f>
        <v>7.9854142283900559E-2</v>
      </c>
      <c r="AB114">
        <f>IF('2008'!Z113=0,1,IF(AA114&lt;0.0001,1,'2008'!AA113/'2008'!Z113))*AA114</f>
        <v>7.8273822683648964E-2</v>
      </c>
      <c r="AC114">
        <f>IF('2008'!AA113=0,1,IF(AB114&lt;0.0001,1,'2008'!AB113/'2008'!AA113))*AB114</f>
        <v>7.6621152883877636E-2</v>
      </c>
      <c r="AD114">
        <f>IF('2008'!AB113=0,1,IF(AC114&lt;0.0001,1,'2008'!AC113/'2008'!AB113))*AC114</f>
        <v>7.5098223166971192E-2</v>
      </c>
      <c r="AE114">
        <f>IF('2008'!AC113=0,1,IF(AD114&lt;0.0001,1,'2008'!AD113/'2008'!AC113))*AD114</f>
        <v>7.3521596401289427E-2</v>
      </c>
    </row>
    <row r="115" spans="1:31" x14ac:dyDescent="0.25">
      <c r="A115" t="s">
        <v>0</v>
      </c>
      <c r="B115" t="s">
        <v>1</v>
      </c>
      <c r="C115" t="s">
        <v>2</v>
      </c>
      <c r="D115" t="s">
        <v>60</v>
      </c>
      <c r="E115" t="s">
        <v>34</v>
      </c>
      <c r="F115" t="s">
        <v>35</v>
      </c>
      <c r="G115" t="s">
        <v>36</v>
      </c>
      <c r="H115" t="s">
        <v>34</v>
      </c>
      <c r="I115">
        <f>'2011'!H115</f>
        <v>5.3420805998125598E-3</v>
      </c>
      <c r="J115">
        <f>'2011'!I115</f>
        <v>5.5605203058286196E-3</v>
      </c>
      <c r="K115">
        <f>'2011'!J115</f>
        <v>5.6485570504262103E-3</v>
      </c>
      <c r="L115">
        <f>'2011'!K115</f>
        <v>5.8528428093645498E-3</v>
      </c>
      <c r="M115">
        <f>'2011'!L115</f>
        <v>6.0164661177960696E-3</v>
      </c>
      <c r="N115">
        <f>'2011'!M115</f>
        <v>6.2807495027739999E-3</v>
      </c>
      <c r="O115">
        <f>'2011'!N115</f>
        <v>6.3871432986504599E-3</v>
      </c>
      <c r="P115">
        <f>'2011'!O115</f>
        <v>6.64349959116926E-3</v>
      </c>
      <c r="Q115">
        <f>'2011'!P115</f>
        <v>6.7958210771883604E-3</v>
      </c>
      <c r="R115">
        <f>'2011'!Q115</f>
        <v>7.0534472481621297E-3</v>
      </c>
      <c r="S115">
        <f>'2011'!R115</f>
        <v>7.1754096771065598E-3</v>
      </c>
      <c r="T115">
        <f>IF('2008'!R114=0,1,IF(S115&lt;0.0001,1,'2008'!S114/'2008'!R114))*S115</f>
        <v>7.2760436405524646E-3</v>
      </c>
      <c r="U115">
        <f>IF('2008'!S114=0,1,IF(T115&lt;0.0001,1,'2008'!T114/'2008'!S114))*T115</f>
        <v>7.3864295279395678E-3</v>
      </c>
      <c r="V115">
        <f>IF('2008'!T114=0,1,IF(U115&lt;0.0001,1,'2008'!U114/'2008'!T114))*U115</f>
        <v>7.4326157521321231E-3</v>
      </c>
      <c r="W115">
        <f>IF('2008'!U114=0,1,IF(V115&lt;0.0001,1,'2008'!V114/'2008'!U114))*V115</f>
        <v>7.4206577147699296E-3</v>
      </c>
      <c r="X115">
        <f>IF('2008'!V114=0,1,IF(W115&lt;0.0001,1,'2008'!W114/'2008'!V114))*W115</f>
        <v>7.4594349360645419E-3</v>
      </c>
      <c r="Y115">
        <f>IF('2008'!W114=0,1,IF(X115&lt;0.0001,1,'2008'!X114/'2008'!W114))*X115</f>
        <v>7.4150179854820331E-3</v>
      </c>
      <c r="Z115">
        <f>IF('2008'!X114=0,1,IF(Y115&lt;0.0001,1,'2008'!Y114/'2008'!X114))*Y115</f>
        <v>7.4163168150468278E-3</v>
      </c>
      <c r="AA115">
        <f>IF('2008'!Y114=0,1,IF(Z115&lt;0.0001,1,'2008'!Z114/'2008'!Y114))*Z115</f>
        <v>7.4884599747262696E-3</v>
      </c>
      <c r="AB115">
        <f>IF('2008'!Z114=0,1,IF(AA115&lt;0.0001,1,'2008'!AA114/'2008'!Z114))*AA115</f>
        <v>7.4392558544059458E-3</v>
      </c>
      <c r="AC115">
        <f>IF('2008'!AA114=0,1,IF(AB115&lt;0.0001,1,'2008'!AB114/'2008'!AA114))*AB115</f>
        <v>7.4022537596806172E-3</v>
      </c>
      <c r="AD115">
        <f>IF('2008'!AB114=0,1,IF(AC115&lt;0.0001,1,'2008'!AC114/'2008'!AB114))*AC115</f>
        <v>7.4913392206377152E-3</v>
      </c>
      <c r="AE115">
        <f>IF('2008'!AC114=0,1,IF(AD115&lt;0.0001,1,'2008'!AD114/'2008'!AC114))*AD115</f>
        <v>7.3600816144821597E-3</v>
      </c>
    </row>
    <row r="116" spans="1:31" x14ac:dyDescent="0.25">
      <c r="A116" t="s">
        <v>0</v>
      </c>
      <c r="B116" t="s">
        <v>1</v>
      </c>
      <c r="C116" t="s">
        <v>2</v>
      </c>
      <c r="D116" t="s">
        <v>60</v>
      </c>
      <c r="E116" t="s">
        <v>37</v>
      </c>
      <c r="F116" t="s">
        <v>38</v>
      </c>
      <c r="G116" t="s">
        <v>39</v>
      </c>
      <c r="H116" t="s">
        <v>37</v>
      </c>
      <c r="I116">
        <f>'2011'!H116</f>
        <v>4.6860356138706699E-4</v>
      </c>
      <c r="J116">
        <f>'2011'!I116</f>
        <v>4.9647502730612602E-4</v>
      </c>
      <c r="K116">
        <f>'2011'!J116</f>
        <v>5.1350518640238304E-4</v>
      </c>
      <c r="L116">
        <f>'2011'!K116</f>
        <v>5.2257525083612005E-4</v>
      </c>
      <c r="M116">
        <f>'2011'!L116</f>
        <v>5.2776018577158502E-4</v>
      </c>
      <c r="N116">
        <f>'2011'!M116</f>
        <v>5.2339579189783297E-4</v>
      </c>
      <c r="O116">
        <f>'2011'!N116</f>
        <v>5.1509220150406905E-4</v>
      </c>
      <c r="P116">
        <f>'2011'!O116</f>
        <v>5.1103843008994305E-4</v>
      </c>
      <c r="Q116">
        <f>'2011'!P116</f>
        <v>5.0715082665584701E-4</v>
      </c>
      <c r="R116">
        <f>'2011'!Q116</f>
        <v>5.9606596463341905E-4</v>
      </c>
      <c r="S116">
        <f>'2011'!R116</f>
        <v>5.8178997381945095E-4</v>
      </c>
      <c r="T116">
        <f>IF('2008'!R115=0,1,IF(S116&lt;0.0001,1,'2008'!S115/'2008'!R115))*S116</f>
        <v>3.7691217056916071E-4</v>
      </c>
      <c r="U116">
        <f>IF('2008'!S115=0,1,IF(T116&lt;0.0001,1,'2008'!T115/'2008'!S115))*T116</f>
        <v>3.6732514409213004E-4</v>
      </c>
      <c r="V116">
        <f>IF('2008'!T115=0,1,IF(U116&lt;0.0001,1,'2008'!U115/'2008'!T115))*U116</f>
        <v>3.5540574282544638E-4</v>
      </c>
      <c r="W116">
        <f>IF('2008'!U115=0,1,IF(V116&lt;0.0001,1,'2008'!V115/'2008'!U115))*V116</f>
        <v>3.4813896469089065E-4</v>
      </c>
      <c r="X116">
        <f>IF('2008'!V115=0,1,IF(W116&lt;0.0001,1,'2008'!W115/'2008'!V115))*W116</f>
        <v>3.4347748454351302E-4</v>
      </c>
      <c r="Y116">
        <f>IF('2008'!W115=0,1,IF(X116&lt;0.0001,1,'2008'!X115/'2008'!W115))*X116</f>
        <v>3.4143225959176672E-4</v>
      </c>
      <c r="Z116">
        <f>IF('2008'!X115=0,1,IF(Y116&lt;0.0001,1,'2008'!Y115/'2008'!X115))*Y116</f>
        <v>3.4149206555771381E-4</v>
      </c>
      <c r="AA116">
        <f>IF('2008'!Y115=0,1,IF(Z116&lt;0.0001,1,'2008'!Z115/'2008'!Y115))*Z116</f>
        <v>3.4481397281021901E-4</v>
      </c>
      <c r="AB116">
        <f>IF('2008'!Z115=0,1,IF(AA116&lt;0.0001,1,'2008'!AA115/'2008'!Z115))*AA116</f>
        <v>3.4901149342445053E-4</v>
      </c>
      <c r="AC116">
        <f>IF('2008'!AA115=0,1,IF(AB116&lt;0.0001,1,'2008'!AB115/'2008'!AA115))*AB116</f>
        <v>3.5395392198057143E-4</v>
      </c>
      <c r="AD116">
        <f>IF('2008'!AB115=0,1,IF(AC116&lt;0.0001,1,'2008'!AC115/'2008'!AB115))*AC116</f>
        <v>1.7910686286348021E-4</v>
      </c>
      <c r="AE116">
        <f>IF('2008'!AC115=0,1,IF(AD116&lt;0.0001,1,'2008'!AD115/'2008'!AC115))*AD116</f>
        <v>1.830074347384758E-4</v>
      </c>
    </row>
    <row r="117" spans="1:31" x14ac:dyDescent="0.25">
      <c r="A117" t="s">
        <v>0</v>
      </c>
      <c r="B117" t="s">
        <v>1</v>
      </c>
      <c r="C117" t="s">
        <v>2</v>
      </c>
      <c r="D117" t="s">
        <v>60</v>
      </c>
      <c r="E117" t="s">
        <v>40</v>
      </c>
      <c r="F117" t="s">
        <v>41</v>
      </c>
      <c r="G117" t="s">
        <v>42</v>
      </c>
      <c r="H117" t="s">
        <v>40</v>
      </c>
      <c r="I117">
        <f>'2011'!H117</f>
        <v>3.7488284910965303E-4</v>
      </c>
      <c r="J117">
        <f>'2011'!I117</f>
        <v>3.9718002184490101E-4</v>
      </c>
      <c r="K117">
        <f>'2011'!J117</f>
        <v>3.0810311184143E-4</v>
      </c>
      <c r="L117">
        <f>'2011'!K117</f>
        <v>3.1354515050167198E-4</v>
      </c>
      <c r="M117">
        <f>'2011'!L117</f>
        <v>3.1665611146295102E-4</v>
      </c>
      <c r="N117">
        <f>'2011'!M117</f>
        <v>3.1403747513870001E-4</v>
      </c>
      <c r="O117">
        <f>'2011'!N117</f>
        <v>3.0905532090244202E-4</v>
      </c>
      <c r="P117">
        <f>'2011'!O117</f>
        <v>3.0662305805396599E-4</v>
      </c>
      <c r="Q117">
        <f>'2011'!P117</f>
        <v>3.0429049599350801E-4</v>
      </c>
      <c r="R117">
        <f>'2011'!Q117</f>
        <v>2.9803298231671001E-4</v>
      </c>
      <c r="S117">
        <f>'2011'!R117</f>
        <v>2.9089498690972602E-4</v>
      </c>
      <c r="T117">
        <f>IF('2008'!R116=0,1,IF(S117&lt;0.0001,1,'2008'!S116/'2008'!R116))*S117</f>
        <v>2.8268412792687109E-4</v>
      </c>
      <c r="U117">
        <f>IF('2008'!S116=0,1,IF(T117&lt;0.0001,1,'2008'!T116/'2008'!S116))*T117</f>
        <v>2.7549385806909806E-4</v>
      </c>
      <c r="V117">
        <f>IF('2008'!T116=0,1,IF(U117&lt;0.0001,1,'2008'!U116/'2008'!T116))*U117</f>
        <v>2.6655430711908527E-4</v>
      </c>
      <c r="W117">
        <f>IF('2008'!U116=0,1,IF(V117&lt;0.0001,1,'2008'!V116/'2008'!U116))*V117</f>
        <v>2.6110422351816796E-4</v>
      </c>
      <c r="X117">
        <f>IF('2008'!V116=0,1,IF(W117&lt;0.0001,1,'2008'!W116/'2008'!V116))*W117</f>
        <v>2.5760811340763522E-4</v>
      </c>
      <c r="Y117">
        <f>IF('2008'!W116=0,1,IF(X117&lt;0.0001,1,'2008'!X116/'2008'!W116))*X117</f>
        <v>2.5607419469382455E-4</v>
      </c>
      <c r="Z117">
        <f>IF('2008'!X116=0,1,IF(Y117&lt;0.0001,1,'2008'!Y116/'2008'!X116))*Y117</f>
        <v>2.5611904916828486E-4</v>
      </c>
      <c r="AA117">
        <f>IF('2008'!Y116=0,1,IF(Z117&lt;0.0001,1,'2008'!Z116/'2008'!Y116))*Z117</f>
        <v>2.5861047960766521E-4</v>
      </c>
      <c r="AB117">
        <f>IF('2008'!Z116=0,1,IF(AA117&lt;0.0001,1,'2008'!AA116/'2008'!Z116))*AA117</f>
        <v>2.6175862006833881E-4</v>
      </c>
      <c r="AC117">
        <f>IF('2008'!AA116=0,1,IF(AB117&lt;0.0001,1,'2008'!AB116/'2008'!AA116))*AB117</f>
        <v>2.6546544148542856E-4</v>
      </c>
      <c r="AD117">
        <f>IF('2008'!AB116=0,1,IF(AC117&lt;0.0001,1,'2008'!AC116/'2008'!AB116))*AC117</f>
        <v>2.6866029429522078E-4</v>
      </c>
      <c r="AE117">
        <f>IF('2008'!AC116=0,1,IF(AD117&lt;0.0001,1,'2008'!AD116/'2008'!AC116))*AD117</f>
        <v>2.7451115210771424E-4</v>
      </c>
    </row>
    <row r="118" spans="1:31" x14ac:dyDescent="0.25">
      <c r="A118" t="s">
        <v>0</v>
      </c>
      <c r="B118" t="s">
        <v>1</v>
      </c>
      <c r="C118" t="s">
        <v>2</v>
      </c>
      <c r="D118" t="s">
        <v>60</v>
      </c>
      <c r="E118" t="s">
        <v>43</v>
      </c>
      <c r="F118" t="s">
        <v>44</v>
      </c>
      <c r="G118" t="s">
        <v>45</v>
      </c>
      <c r="H118" t="s">
        <v>43</v>
      </c>
      <c r="I118">
        <f>'2011'!H118</f>
        <v>1.87441424554827E-4</v>
      </c>
      <c r="J118">
        <f>'2011'!I118</f>
        <v>1.9859001092245099E-4</v>
      </c>
      <c r="K118">
        <f>'2011'!J118</f>
        <v>2.0540207456095299E-4</v>
      </c>
      <c r="L118">
        <f>'2011'!K118</f>
        <v>2.0903010033444799E-4</v>
      </c>
      <c r="M118">
        <f>'2011'!L118</f>
        <v>1.05552037154317E-4</v>
      </c>
      <c r="N118">
        <f>'2011'!M118</f>
        <v>1.0467915837956699E-4</v>
      </c>
      <c r="O118">
        <f>'2011'!N118</f>
        <v>1.0301844030081401E-4</v>
      </c>
      <c r="P118">
        <f>'2011'!O118</f>
        <v>1.02207686017989E-4</v>
      </c>
      <c r="Q118">
        <f>'2011'!P118</f>
        <v>1.01430165331169E-4</v>
      </c>
      <c r="R118">
        <f>'2011'!Q118</f>
        <v>9.9344327438903197E-5</v>
      </c>
      <c r="S118">
        <f>'2011'!R118</f>
        <v>9.6964995636575194E-5</v>
      </c>
      <c r="T118">
        <f>IF('2008'!R117=0,1,IF(S118&lt;0.0001,1,'2008'!S117/'2008'!R117))*S118</f>
        <v>9.6964995636575194E-5</v>
      </c>
      <c r="U118">
        <f>IF('2008'!S117=0,1,IF(T118&lt;0.0001,1,'2008'!T117/'2008'!S117))*T118</f>
        <v>9.6964995636575194E-5</v>
      </c>
      <c r="V118">
        <f>IF('2008'!T117=0,1,IF(U118&lt;0.0001,1,'2008'!U117/'2008'!T117))*U118</f>
        <v>9.6964995636575194E-5</v>
      </c>
      <c r="W118">
        <f>IF('2008'!U117=0,1,IF(V118&lt;0.0001,1,'2008'!V117/'2008'!U117))*V118</f>
        <v>9.6964995636575194E-5</v>
      </c>
      <c r="X118">
        <f>IF('2008'!V117=0,1,IF(W118&lt;0.0001,1,'2008'!W117/'2008'!V117))*W118</f>
        <v>9.6964995636575194E-5</v>
      </c>
      <c r="Y118">
        <f>IF('2008'!W117=0,1,IF(X118&lt;0.0001,1,'2008'!X117/'2008'!W117))*X118</f>
        <v>9.6964995636575194E-5</v>
      </c>
      <c r="Z118">
        <f>IF('2008'!X117=0,1,IF(Y118&lt;0.0001,1,'2008'!Y117/'2008'!X117))*Y118</f>
        <v>9.6964995636575194E-5</v>
      </c>
      <c r="AA118">
        <f>IF('2008'!Y117=0,1,IF(Z118&lt;0.0001,1,'2008'!Z117/'2008'!Y117))*Z118</f>
        <v>9.6964995636575194E-5</v>
      </c>
      <c r="AB118">
        <f>IF('2008'!Z117=0,1,IF(AA118&lt;0.0001,1,'2008'!AA117/'2008'!Z117))*AA118</f>
        <v>9.6964995636575194E-5</v>
      </c>
      <c r="AC118">
        <f>IF('2008'!AA117=0,1,IF(AB118&lt;0.0001,1,'2008'!AB117/'2008'!AA117))*AB118</f>
        <v>9.6964995636575194E-5</v>
      </c>
      <c r="AD118">
        <f>IF('2008'!AB117=0,1,IF(AC118&lt;0.0001,1,'2008'!AC117/'2008'!AB117))*AC118</f>
        <v>9.6964995636575194E-5</v>
      </c>
      <c r="AE118">
        <f>IF('2008'!AC117=0,1,IF(AD118&lt;0.0001,1,'2008'!AD117/'2008'!AC117))*AD118</f>
        <v>9.6964995636575194E-5</v>
      </c>
    </row>
    <row r="119" spans="1:31" x14ac:dyDescent="0.25">
      <c r="A119" t="s">
        <v>0</v>
      </c>
      <c r="B119" t="s">
        <v>1</v>
      </c>
      <c r="C119" t="s">
        <v>2</v>
      </c>
      <c r="D119" t="s">
        <v>60</v>
      </c>
      <c r="E119" t="s">
        <v>46</v>
      </c>
      <c r="F119" t="s">
        <v>47</v>
      </c>
      <c r="G119" t="s">
        <v>48</v>
      </c>
      <c r="H119" t="s">
        <v>46</v>
      </c>
      <c r="I119">
        <f>'2011'!H119</f>
        <v>0</v>
      </c>
      <c r="J119">
        <f>'2011'!I119</f>
        <v>0</v>
      </c>
      <c r="K119">
        <f>'2011'!J119</f>
        <v>0</v>
      </c>
      <c r="L119">
        <f>'2011'!K119</f>
        <v>0</v>
      </c>
      <c r="M119">
        <f>'2011'!L119</f>
        <v>0</v>
      </c>
      <c r="N119">
        <f>'2011'!M119</f>
        <v>0</v>
      </c>
      <c r="O119">
        <f>'2011'!N119</f>
        <v>0</v>
      </c>
      <c r="P119">
        <f>'2011'!O119</f>
        <v>0</v>
      </c>
      <c r="Q119">
        <f>'2011'!P119</f>
        <v>0</v>
      </c>
      <c r="R119">
        <f>'2011'!Q119</f>
        <v>0</v>
      </c>
      <c r="S119">
        <f>'2011'!R119</f>
        <v>0</v>
      </c>
      <c r="T119">
        <f>IF('2008'!R118=0,1,IF(S119&lt;0.0001,1,'2008'!S118/'2008'!R118))*S119</f>
        <v>0</v>
      </c>
      <c r="U119">
        <f>IF('2008'!S118=0,1,IF(T119&lt;0.0001,1,'2008'!T118/'2008'!S118))*T119</f>
        <v>0</v>
      </c>
      <c r="V119">
        <f>IF('2008'!T118=0,1,IF(U119&lt;0.0001,1,'2008'!U118/'2008'!T118))*U119</f>
        <v>0</v>
      </c>
      <c r="W119">
        <f>IF('2008'!U118=0,1,IF(V119&lt;0.0001,1,'2008'!V118/'2008'!U118))*V119</f>
        <v>0</v>
      </c>
      <c r="X119">
        <f>IF('2008'!V118=0,1,IF(W119&lt;0.0001,1,'2008'!W118/'2008'!V118))*W119</f>
        <v>0</v>
      </c>
      <c r="Y119">
        <f>IF('2008'!W118=0,1,IF(X119&lt;0.0001,1,'2008'!X118/'2008'!W118))*X119</f>
        <v>0</v>
      </c>
      <c r="Z119">
        <f>IF('2008'!X118=0,1,IF(Y119&lt;0.0001,1,'2008'!Y118/'2008'!X118))*Y119</f>
        <v>0</v>
      </c>
      <c r="AA119">
        <f>IF('2008'!Y118=0,1,IF(Z119&lt;0.0001,1,'2008'!Z118/'2008'!Y118))*Z119</f>
        <v>0</v>
      </c>
      <c r="AB119">
        <f>IF('2008'!Z118=0,1,IF(AA119&lt;0.0001,1,'2008'!AA118/'2008'!Z118))*AA119</f>
        <v>0</v>
      </c>
      <c r="AC119">
        <f>IF('2008'!AA118=0,1,IF(AB119&lt;0.0001,1,'2008'!AB118/'2008'!AA118))*AB119</f>
        <v>0</v>
      </c>
      <c r="AD119">
        <f>IF('2008'!AB118=0,1,IF(AC119&lt;0.0001,1,'2008'!AC118/'2008'!AB118))*AC119</f>
        <v>0</v>
      </c>
      <c r="AE119">
        <f>IF('2008'!AC118=0,1,IF(AD119&lt;0.0001,1,'2008'!AD118/'2008'!AC118))*AD119</f>
        <v>0</v>
      </c>
    </row>
    <row r="120" spans="1:31" x14ac:dyDescent="0.25">
      <c r="A120" t="s">
        <v>0</v>
      </c>
      <c r="B120" t="s">
        <v>1</v>
      </c>
      <c r="C120" t="s">
        <v>2</v>
      </c>
      <c r="D120" t="s">
        <v>60</v>
      </c>
      <c r="E120" t="s">
        <v>49</v>
      </c>
      <c r="F120" t="s">
        <v>50</v>
      </c>
      <c r="G120" t="s">
        <v>51</v>
      </c>
      <c r="H120" t="s">
        <v>49</v>
      </c>
      <c r="I120">
        <f>'2011'!H120</f>
        <v>0</v>
      </c>
      <c r="J120">
        <f>'2011'!I120</f>
        <v>0</v>
      </c>
      <c r="K120">
        <f>'2011'!J120</f>
        <v>0</v>
      </c>
      <c r="L120">
        <f>'2011'!K120</f>
        <v>0</v>
      </c>
      <c r="M120">
        <f>'2011'!L120</f>
        <v>0</v>
      </c>
      <c r="N120">
        <f>'2011'!M120</f>
        <v>0</v>
      </c>
      <c r="O120">
        <f>'2011'!N120</f>
        <v>0</v>
      </c>
      <c r="P120">
        <f>'2011'!O120</f>
        <v>0</v>
      </c>
      <c r="Q120">
        <f>'2011'!P120</f>
        <v>0</v>
      </c>
      <c r="R120">
        <f>'2011'!Q120</f>
        <v>0</v>
      </c>
      <c r="S120">
        <f>'2011'!R120</f>
        <v>0</v>
      </c>
      <c r="T120">
        <f>IF('2008'!R119=0,1,IF(S120&lt;0.0001,1,'2008'!S119/'2008'!R119))*S120</f>
        <v>0</v>
      </c>
      <c r="U120">
        <f>IF('2008'!S119=0,1,IF(T120&lt;0.0001,1,'2008'!T119/'2008'!S119))*T120</f>
        <v>0</v>
      </c>
      <c r="V120">
        <f>IF('2008'!T119=0,1,IF(U120&lt;0.0001,1,'2008'!U119/'2008'!T119))*U120</f>
        <v>0</v>
      </c>
      <c r="W120">
        <f>IF('2008'!U119=0,1,IF(V120&lt;0.0001,1,'2008'!V119/'2008'!U119))*V120</f>
        <v>0</v>
      </c>
      <c r="X120">
        <f>IF('2008'!V119=0,1,IF(W120&lt;0.0001,1,'2008'!W119/'2008'!V119))*W120</f>
        <v>0</v>
      </c>
      <c r="Y120">
        <f>IF('2008'!W119=0,1,IF(X120&lt;0.0001,1,'2008'!X119/'2008'!W119))*X120</f>
        <v>0</v>
      </c>
      <c r="Z120">
        <f>IF('2008'!X119=0,1,IF(Y120&lt;0.0001,1,'2008'!Y119/'2008'!X119))*Y120</f>
        <v>0</v>
      </c>
      <c r="AA120">
        <f>IF('2008'!Y119=0,1,IF(Z120&lt;0.0001,1,'2008'!Z119/'2008'!Y119))*Z120</f>
        <v>0</v>
      </c>
      <c r="AB120">
        <f>IF('2008'!Z119=0,1,IF(AA120&lt;0.0001,1,'2008'!AA119/'2008'!Z119))*AA120</f>
        <v>0</v>
      </c>
      <c r="AC120">
        <f>IF('2008'!AA119=0,1,IF(AB120&lt;0.0001,1,'2008'!AB119/'2008'!AA119))*AB120</f>
        <v>0</v>
      </c>
      <c r="AD120">
        <f>IF('2008'!AB119=0,1,IF(AC120&lt;0.0001,1,'2008'!AC119/'2008'!AB119))*AC120</f>
        <v>0</v>
      </c>
      <c r="AE120">
        <f>IF('2008'!AC119=0,1,IF(AD120&lt;0.0001,1,'2008'!AD119/'2008'!AC119))*AD120</f>
        <v>0</v>
      </c>
    </row>
    <row r="121" spans="1:31" x14ac:dyDescent="0.25">
      <c r="A121" t="s">
        <v>0</v>
      </c>
      <c r="B121" t="s">
        <v>1</v>
      </c>
      <c r="C121" t="s">
        <v>2</v>
      </c>
      <c r="D121" t="s">
        <v>60</v>
      </c>
      <c r="E121" t="s">
        <v>52</v>
      </c>
      <c r="F121" t="s">
        <v>53</v>
      </c>
      <c r="G121" t="s">
        <v>54</v>
      </c>
      <c r="H121" t="s">
        <v>52</v>
      </c>
      <c r="I121">
        <f>'2011'!H121</f>
        <v>2.80224929709466E-2</v>
      </c>
      <c r="J121">
        <f>'2011'!I121</f>
        <v>2.76040115182206E-2</v>
      </c>
      <c r="K121">
        <f>'2011'!J121</f>
        <v>2.7215774879326301E-2</v>
      </c>
      <c r="L121">
        <f>'2011'!K121</f>
        <v>2.6860367892976598E-2</v>
      </c>
      <c r="M121">
        <f>'2011'!L121</f>
        <v>2.6493561325733599E-2</v>
      </c>
      <c r="N121">
        <f>'2011'!M121</f>
        <v>2.6169789594891701E-2</v>
      </c>
      <c r="O121">
        <f>'2011'!N121</f>
        <v>2.57546100752035E-2</v>
      </c>
      <c r="P121">
        <f>'2011'!O121</f>
        <v>2.5347506132461201E-2</v>
      </c>
      <c r="Q121">
        <f>'2011'!P121</f>
        <v>2.49518206714677E-2</v>
      </c>
      <c r="R121">
        <f>'2011'!Q121</f>
        <v>2.45380488774091E-2</v>
      </c>
      <c r="S121">
        <f>'2011'!R121</f>
        <v>2.4241248909143798E-2</v>
      </c>
      <c r="T121">
        <f>IF('2008'!R120=0,1,IF(S121&lt;0.0001,1,'2008'!S120/'2008'!R120))*S121</f>
        <v>2.3416790359021566E-2</v>
      </c>
      <c r="U121">
        <f>IF('2008'!S120=0,1,IF(T121&lt;0.0001,1,'2008'!T120/'2008'!S120))*T121</f>
        <v>2.2684514106880098E-2</v>
      </c>
      <c r="V121">
        <f>IF('2008'!T120=0,1,IF(U121&lt;0.0001,1,'2008'!U120/'2008'!T120))*U121</f>
        <v>2.1948420129845214E-2</v>
      </c>
      <c r="W121">
        <f>IF('2008'!U120=0,1,IF(V121&lt;0.0001,1,'2008'!V120/'2008'!U120))*V121</f>
        <v>2.124062135762864E-2</v>
      </c>
      <c r="X121">
        <f>IF('2008'!V120=0,1,IF(W121&lt;0.0001,1,'2008'!W120/'2008'!V120))*W121</f>
        <v>2.0572870167970821E-2</v>
      </c>
      <c r="Y121">
        <f>IF('2008'!W120=0,1,IF(X121&lt;0.0001,1,'2008'!X120/'2008'!W120))*X121</f>
        <v>1.9942285995501203E-2</v>
      </c>
      <c r="Z121">
        <f>IF('2008'!X120=0,1,IF(Y121&lt;0.0001,1,'2008'!Y120/'2008'!X120))*Y121</f>
        <v>1.9310563230942147E-2</v>
      </c>
      <c r="AA121">
        <f>IF('2008'!Y120=0,1,IF(Z121&lt;0.0001,1,'2008'!Z120/'2008'!Y120))*Z121</f>
        <v>1.8728735130317066E-2</v>
      </c>
      <c r="AB121">
        <f>IF('2008'!Z120=0,1,IF(AA121&lt;0.0001,1,'2008'!AA120/'2008'!Z120))*AA121</f>
        <v>1.8177681949190155E-2</v>
      </c>
      <c r="AC121">
        <f>IF('2008'!AA120=0,1,IF(AB121&lt;0.0001,1,'2008'!AB120/'2008'!AA120))*AB121</f>
        <v>1.7645024384448028E-2</v>
      </c>
      <c r="AD121">
        <f>IF('2008'!AB120=0,1,IF(AC121&lt;0.0001,1,'2008'!AC120/'2008'!AB120))*AC121</f>
        <v>1.705779646318856E-2</v>
      </c>
      <c r="AE121">
        <f>IF('2008'!AC120=0,1,IF(AD121&lt;0.0001,1,'2008'!AD120/'2008'!AC120))*AD121</f>
        <v>1.647611577630629E-2</v>
      </c>
    </row>
    <row r="122" spans="1:31" x14ac:dyDescent="0.25">
      <c r="A122" t="s">
        <v>0</v>
      </c>
      <c r="B122" t="s">
        <v>1</v>
      </c>
      <c r="C122" t="s">
        <v>2</v>
      </c>
      <c r="D122" t="s">
        <v>61</v>
      </c>
      <c r="E122" t="s">
        <v>4</v>
      </c>
      <c r="F122" t="s">
        <v>5</v>
      </c>
      <c r="G122" t="s">
        <v>6</v>
      </c>
      <c r="H122" t="s">
        <v>4</v>
      </c>
      <c r="I122">
        <f>'2011'!H122</f>
        <v>7.1361384586442603E-2</v>
      </c>
      <c r="J122">
        <f>'2011'!I122</f>
        <v>7.1390134529147997E-2</v>
      </c>
      <c r="K122">
        <f>'2011'!J122</f>
        <v>7.1561446343448396E-2</v>
      </c>
      <c r="L122">
        <f>'2011'!K122</f>
        <v>7.1708619807943602E-2</v>
      </c>
      <c r="M122">
        <f>'2011'!L122</f>
        <v>7.1873956129606995E-2</v>
      </c>
      <c r="N122">
        <f>'2011'!M122</f>
        <v>7.1960569550930997E-2</v>
      </c>
      <c r="O122">
        <f>'2011'!N122</f>
        <v>7.1951021292734493E-2</v>
      </c>
      <c r="P122">
        <f>'2011'!O122</f>
        <v>7.1999999999999995E-2</v>
      </c>
      <c r="Q122">
        <f>'2011'!P122</f>
        <v>7.2071095697409798E-2</v>
      </c>
      <c r="R122">
        <f>'2011'!Q122</f>
        <v>7.2079445626670999E-2</v>
      </c>
      <c r="S122">
        <f>'2011'!R122</f>
        <v>7.2083378806067896E-2</v>
      </c>
      <c r="T122">
        <f>IF('2008'!R121=0,1,IF(S122&lt;0.0001,1,'2008'!S121/'2008'!R121))*S122</f>
        <v>7.2815103723170668E-2</v>
      </c>
      <c r="U122">
        <f>IF('2008'!S121=0,1,IF(T122&lt;0.0001,1,'2008'!T121/'2008'!S121))*T122</f>
        <v>7.3604710390430927E-2</v>
      </c>
      <c r="V122">
        <f>IF('2008'!T121=0,1,IF(U122&lt;0.0001,1,'2008'!U121/'2008'!T121))*U122</f>
        <v>7.4434513555460935E-2</v>
      </c>
      <c r="W122">
        <f>IF('2008'!U121=0,1,IF(V122&lt;0.0001,1,'2008'!V121/'2008'!U121))*V122</f>
        <v>7.5321562621765412E-2</v>
      </c>
      <c r="X122">
        <f>IF('2008'!V121=0,1,IF(W122&lt;0.0001,1,'2008'!W121/'2008'!V121))*W122</f>
        <v>7.6232428454191148E-2</v>
      </c>
      <c r="Y122">
        <f>IF('2008'!W121=0,1,IF(X122&lt;0.0001,1,'2008'!X121/'2008'!W121))*X122</f>
        <v>7.7194878805494971E-2</v>
      </c>
      <c r="Z122">
        <f>IF('2008'!X121=0,1,IF(Y122&lt;0.0001,1,'2008'!Y121/'2008'!X121))*Y122</f>
        <v>7.8181139315903952E-2</v>
      </c>
      <c r="AA122">
        <f>IF('2008'!Y121=0,1,IF(Z122&lt;0.0001,1,'2008'!Z121/'2008'!Y121))*Z122</f>
        <v>7.9146215654943702E-2</v>
      </c>
      <c r="AB122">
        <f>IF('2008'!Z121=0,1,IF(AA122&lt;0.0001,1,'2008'!AA121/'2008'!Z121))*AA122</f>
        <v>8.00718151662662E-2</v>
      </c>
      <c r="AC122">
        <f>IF('2008'!AA121=0,1,IF(AB122&lt;0.0001,1,'2008'!AB121/'2008'!AA121))*AB122</f>
        <v>8.0979372242395778E-2</v>
      </c>
      <c r="AD122">
        <f>IF('2008'!AB121=0,1,IF(AC122&lt;0.0001,1,'2008'!AC121/'2008'!AB121))*AC122</f>
        <v>8.1853547778116195E-2</v>
      </c>
      <c r="AE122">
        <f>IF('2008'!AC121=0,1,IF(AD122&lt;0.0001,1,'2008'!AD121/'2008'!AC121))*AD122</f>
        <v>8.2728032311019079E-2</v>
      </c>
    </row>
    <row r="123" spans="1:31" x14ac:dyDescent="0.25">
      <c r="A123" t="s">
        <v>0</v>
      </c>
      <c r="B123" t="s">
        <v>1</v>
      </c>
      <c r="C123" t="s">
        <v>2</v>
      </c>
      <c r="D123" t="s">
        <v>61</v>
      </c>
      <c r="E123" t="s">
        <v>7</v>
      </c>
      <c r="F123" t="s">
        <v>8</v>
      </c>
      <c r="G123" t="s">
        <v>9</v>
      </c>
      <c r="H123" t="s">
        <v>7</v>
      </c>
      <c r="I123">
        <f>'2011'!H123</f>
        <v>0.13789427478522601</v>
      </c>
      <c r="J123">
        <f>'2011'!I123</f>
        <v>0.134828101644245</v>
      </c>
      <c r="K123">
        <f>'2011'!J123</f>
        <v>0.13219393093826301</v>
      </c>
      <c r="L123">
        <f>'2011'!K123</f>
        <v>0.12955281550088099</v>
      </c>
      <c r="M123">
        <f>'2011'!L123</f>
        <v>0.12687896670749399</v>
      </c>
      <c r="N123">
        <f>'2011'!M123</f>
        <v>0.124260679079956</v>
      </c>
      <c r="O123">
        <f>'2011'!N123</f>
        <v>0.121525708403316</v>
      </c>
      <c r="P123">
        <f>'2011'!O123</f>
        <v>0.11891891891891899</v>
      </c>
      <c r="Q123">
        <f>'2011'!P123</f>
        <v>0.116397528991005</v>
      </c>
      <c r="R123">
        <f>'2011'!Q123</f>
        <v>0.113821138211382</v>
      </c>
      <c r="S123">
        <f>'2011'!R123</f>
        <v>0.111371821455855</v>
      </c>
      <c r="T123">
        <f>IF('2008'!R122=0,1,IF(S123&lt;0.0001,1,'2008'!S122/'2008'!R122))*S123</f>
        <v>0.11055416334344755</v>
      </c>
      <c r="U123">
        <f>IF('2008'!S122=0,1,IF(T123&lt;0.0001,1,'2008'!T122/'2008'!S122))*T123</f>
        <v>0.10976437059876383</v>
      </c>
      <c r="V123">
        <f>IF('2008'!T122=0,1,IF(U123&lt;0.0001,1,'2008'!U122/'2008'!T122))*U123</f>
        <v>0.10909436811473019</v>
      </c>
      <c r="W123">
        <f>IF('2008'!U122=0,1,IF(V123&lt;0.0001,1,'2008'!V122/'2008'!U122))*V123</f>
        <v>0.10846899183787287</v>
      </c>
      <c r="X123">
        <f>IF('2008'!V122=0,1,IF(W123&lt;0.0001,1,'2008'!W122/'2008'!V122))*W123</f>
        <v>0.10792302672310468</v>
      </c>
      <c r="Y123">
        <f>IF('2008'!W122=0,1,IF(X123&lt;0.0001,1,'2008'!X122/'2008'!W122))*X123</f>
        <v>0.10740362542301059</v>
      </c>
      <c r="Z123">
        <f>IF('2008'!X122=0,1,IF(Y123&lt;0.0001,1,'2008'!Y122/'2008'!X122))*Y123</f>
        <v>0.10701011591464252</v>
      </c>
      <c r="AA123">
        <f>IF('2008'!Y122=0,1,IF(Z123&lt;0.0001,1,'2008'!Z122/'2008'!Y122))*Z123</f>
        <v>0.10654540766799946</v>
      </c>
      <c r="AB123">
        <f>IF('2008'!Z122=0,1,IF(AA123&lt;0.0001,1,'2008'!AA122/'2008'!Z122))*AA123</f>
        <v>0.10605236474086026</v>
      </c>
      <c r="AC123">
        <f>IF('2008'!AA122=0,1,IF(AB123&lt;0.0001,1,'2008'!AB122/'2008'!AA122))*AB123</f>
        <v>0.10552586375160877</v>
      </c>
      <c r="AD123">
        <f>IF('2008'!AB122=0,1,IF(AC123&lt;0.0001,1,'2008'!AC122/'2008'!AB122))*AC123</f>
        <v>0.10496541106918758</v>
      </c>
      <c r="AE123">
        <f>IF('2008'!AC122=0,1,IF(AD123&lt;0.0001,1,'2008'!AD122/'2008'!AC122))*AD123</f>
        <v>0.1044152473001685</v>
      </c>
    </row>
    <row r="124" spans="1:31" x14ac:dyDescent="0.25">
      <c r="A124" t="s">
        <v>0</v>
      </c>
      <c r="B124" t="s">
        <v>1</v>
      </c>
      <c r="C124" t="s">
        <v>2</v>
      </c>
      <c r="D124" t="s">
        <v>61</v>
      </c>
      <c r="E124" t="s">
        <v>10</v>
      </c>
      <c r="F124" t="s">
        <v>11</v>
      </c>
      <c r="G124" t="s">
        <v>12</v>
      </c>
      <c r="H124" t="s">
        <v>10</v>
      </c>
      <c r="I124">
        <f>'2011'!H124</f>
        <v>0.33398131309964302</v>
      </c>
      <c r="J124">
        <f>'2011'!I124</f>
        <v>0.33189835575485799</v>
      </c>
      <c r="K124">
        <f>'2011'!J124</f>
        <v>0.33060109289617501</v>
      </c>
      <c r="L124">
        <f>'2011'!K124</f>
        <v>0.32916642991078998</v>
      </c>
      <c r="M124">
        <f>'2011'!L124</f>
        <v>0.32763612069925402</v>
      </c>
      <c r="N124">
        <f>'2011'!M124</f>
        <v>0.32595837897042701</v>
      </c>
      <c r="O124">
        <f>'2011'!N124</f>
        <v>0.323996315760958</v>
      </c>
      <c r="P124">
        <f>'2011'!O124</f>
        <v>0.32216216216216198</v>
      </c>
      <c r="Q124">
        <f>'2011'!P124</f>
        <v>0.32030995990029298</v>
      </c>
      <c r="R124">
        <f>'2011'!Q124</f>
        <v>0.31832814972445</v>
      </c>
      <c r="S124">
        <f>'2011'!R124</f>
        <v>0.31643566517516097</v>
      </c>
      <c r="T124">
        <f>IF('2008'!R123=0,1,IF(S124&lt;0.0001,1,'2008'!S123/'2008'!R123))*S124</f>
        <v>0.31559402406653209</v>
      </c>
      <c r="U124">
        <f>IF('2008'!S123=0,1,IF(T124&lt;0.0001,1,'2008'!T123/'2008'!S123))*T124</f>
        <v>0.31491946037287571</v>
      </c>
      <c r="V124">
        <f>IF('2008'!T123=0,1,IF(U124&lt;0.0001,1,'2008'!U123/'2008'!T123))*U124</f>
        <v>0.31447306972396538</v>
      </c>
      <c r="W124">
        <f>IF('2008'!U123=0,1,IF(V124&lt;0.0001,1,'2008'!V123/'2008'!U123))*V124</f>
        <v>0.31424865141042996</v>
      </c>
      <c r="X124">
        <f>IF('2008'!V123=0,1,IF(W124&lt;0.0001,1,'2008'!W123/'2008'!V123))*W124</f>
        <v>0.3141581309408446</v>
      </c>
      <c r="Y124">
        <f>IF('2008'!W123=0,1,IF(X124&lt;0.0001,1,'2008'!X123/'2008'!W123))*X124</f>
        <v>0.31429338826611702</v>
      </c>
      <c r="Z124">
        <f>IF('2008'!X123=0,1,IF(Y124&lt;0.0001,1,'2008'!Y123/'2008'!X123))*Y124</f>
        <v>0.31457167905585759</v>
      </c>
      <c r="AA124">
        <f>IF('2008'!Y123=0,1,IF(Z124&lt;0.0001,1,'2008'!Z123/'2008'!Y123))*Z124</f>
        <v>0.31475222713827811</v>
      </c>
      <c r="AB124">
        <f>IF('2008'!Z123=0,1,IF(AA124&lt;0.0001,1,'2008'!AA123/'2008'!Z123))*AA124</f>
        <v>0.31478583085264844</v>
      </c>
      <c r="AC124">
        <f>IF('2008'!AA123=0,1,IF(AB124&lt;0.0001,1,'2008'!AB123/'2008'!AA123))*AB124</f>
        <v>0.31482088244598178</v>
      </c>
      <c r="AD124">
        <f>IF('2008'!AB123=0,1,IF(AC124&lt;0.0001,1,'2008'!AC123/'2008'!AB123))*AC124</f>
        <v>0.31469858008443735</v>
      </c>
      <c r="AE124">
        <f>IF('2008'!AC123=0,1,IF(AD124&lt;0.0001,1,'2008'!AD123/'2008'!AC123))*AD124</f>
        <v>0.31452553602178512</v>
      </c>
    </row>
    <row r="125" spans="1:31" x14ac:dyDescent="0.25">
      <c r="A125" t="s">
        <v>0</v>
      </c>
      <c r="B125" t="s">
        <v>1</v>
      </c>
      <c r="C125" t="s">
        <v>2</v>
      </c>
      <c r="D125" t="s">
        <v>61</v>
      </c>
      <c r="E125" t="s">
        <v>13</v>
      </c>
      <c r="F125" t="s">
        <v>14</v>
      </c>
      <c r="G125" t="s">
        <v>15</v>
      </c>
      <c r="H125" t="s">
        <v>13</v>
      </c>
      <c r="I125">
        <f>'2011'!H125</f>
        <v>2.32018561484919E-3</v>
      </c>
      <c r="J125">
        <f>'2011'!I125</f>
        <v>2.3916292974588901E-3</v>
      </c>
      <c r="K125">
        <f>'2011'!J125</f>
        <v>2.4997093361237102E-3</v>
      </c>
      <c r="L125">
        <f>'2011'!K125</f>
        <v>2.6137848741405799E-3</v>
      </c>
      <c r="M125">
        <f>'2011'!L125</f>
        <v>2.6723082062131199E-3</v>
      </c>
      <c r="N125">
        <f>'2011'!M125</f>
        <v>2.79299014238773E-3</v>
      </c>
      <c r="O125">
        <f>'2011'!N125</f>
        <v>2.8715392533997901E-3</v>
      </c>
      <c r="P125">
        <f>'2011'!O125</f>
        <v>2.9729729729729699E-3</v>
      </c>
      <c r="Q125">
        <f>'2011'!P125</f>
        <v>3.0887612441747002E-3</v>
      </c>
      <c r="R125">
        <f>'2011'!Q125</f>
        <v>3.2192939379058201E-3</v>
      </c>
      <c r="S125">
        <f>'2011'!R125</f>
        <v>3.2740368874822701E-3</v>
      </c>
      <c r="T125">
        <f>IF('2008'!R124=0,1,IF(S125&lt;0.0001,1,'2008'!S124/'2008'!R124))*S125</f>
        <v>3.2513894981108507E-3</v>
      </c>
      <c r="U125">
        <f>IF('2008'!S124=0,1,IF(T125&lt;0.0001,1,'2008'!T124/'2008'!S124))*T125</f>
        <v>3.2866475516505332E-3</v>
      </c>
      <c r="V125">
        <f>IF('2008'!T124=0,1,IF(U125&lt;0.0001,1,'2008'!U124/'2008'!T124))*U125</f>
        <v>3.3828514076918474E-3</v>
      </c>
      <c r="W125">
        <f>IF('2008'!U124=0,1,IF(V125&lt;0.0001,1,'2008'!V124/'2008'!U124))*V125</f>
        <v>3.3567938395052338E-3</v>
      </c>
      <c r="X125">
        <f>IF('2008'!V124=0,1,IF(W125&lt;0.0001,1,'2008'!W124/'2008'!V124))*W125</f>
        <v>3.466223336956926E-3</v>
      </c>
      <c r="Y125">
        <f>IF('2008'!W124=0,1,IF(X125&lt;0.0001,1,'2008'!X124/'2008'!W124))*X125</f>
        <v>3.4827024465886249E-3</v>
      </c>
      <c r="Z125">
        <f>IF('2008'!X124=0,1,IF(Y125&lt;0.0001,1,'2008'!Y124/'2008'!X124))*Y125</f>
        <v>3.4900930408982896E-3</v>
      </c>
      <c r="AA125">
        <f>IF('2008'!Y124=0,1,IF(Z125&lt;0.0001,1,'2008'!Z124/'2008'!Y124))*Z125</f>
        <v>3.4891044076744275E-3</v>
      </c>
      <c r="AB125">
        <f>IF('2008'!Z124=0,1,IF(AA125&lt;0.0001,1,'2008'!AA124/'2008'!Z124))*AA125</f>
        <v>3.5005293294902203E-3</v>
      </c>
      <c r="AC125">
        <f>IF('2008'!AA124=0,1,IF(AB125&lt;0.0001,1,'2008'!AB124/'2008'!AA124))*AB125</f>
        <v>3.5173670624189168E-3</v>
      </c>
      <c r="AD125">
        <f>IF('2008'!AB124=0,1,IF(AC125&lt;0.0001,1,'2008'!AC124/'2008'!AB124))*AC125</f>
        <v>3.5318725480451923E-3</v>
      </c>
      <c r="AE125">
        <f>IF('2008'!AC124=0,1,IF(AD125&lt;0.0001,1,'2008'!AD124/'2008'!AC124))*AD125</f>
        <v>3.5618418283927412E-3</v>
      </c>
    </row>
    <row r="126" spans="1:31" x14ac:dyDescent="0.25">
      <c r="A126" t="s">
        <v>0</v>
      </c>
      <c r="B126" t="s">
        <v>1</v>
      </c>
      <c r="C126" t="s">
        <v>2</v>
      </c>
      <c r="D126" t="s">
        <v>61</v>
      </c>
      <c r="E126" t="s">
        <v>16</v>
      </c>
      <c r="F126" t="s">
        <v>17</v>
      </c>
      <c r="G126" t="s">
        <v>18</v>
      </c>
      <c r="H126" t="s">
        <v>16</v>
      </c>
      <c r="I126">
        <f>'2011'!H126</f>
        <v>2.5083087728099298E-4</v>
      </c>
      <c r="J126">
        <f>'2011'!I126</f>
        <v>2.3916292974588899E-4</v>
      </c>
      <c r="K126">
        <f>'2011'!J126</f>
        <v>2.3253110103476301E-4</v>
      </c>
      <c r="L126">
        <f>'2011'!K126</f>
        <v>2.2728564122961501E-4</v>
      </c>
      <c r="M126">
        <f>'2011'!L126</f>
        <v>2.2269235051776E-4</v>
      </c>
      <c r="N126">
        <f>'2011'!M126</f>
        <v>1.6429353778751399E-4</v>
      </c>
      <c r="O126">
        <f>'2011'!N126</f>
        <v>1.6253995773961099E-4</v>
      </c>
      <c r="P126">
        <f>'2011'!O126</f>
        <v>1.6216216216216199E-4</v>
      </c>
      <c r="Q126">
        <f>'2011'!P126</f>
        <v>1.6256638127235299E-4</v>
      </c>
      <c r="R126">
        <f>'2011'!Q126</f>
        <v>1.6369291209690601E-4</v>
      </c>
      <c r="S126">
        <f>'2011'!R126</f>
        <v>1.6370184437411301E-4</v>
      </c>
      <c r="T126">
        <f>IF('2008'!R125=0,1,IF(S126&lt;0.0001,1,'2008'!S125/'2008'!R125))*S126</f>
        <v>1.6696324449758337E-4</v>
      </c>
      <c r="U126">
        <f>IF('2008'!S125=0,1,IF(T126&lt;0.0001,1,'2008'!T125/'2008'!S125))*T126</f>
        <v>1.6877379319286346E-4</v>
      </c>
      <c r="V126">
        <f>IF('2008'!T125=0,1,IF(U126&lt;0.0001,1,'2008'!U125/'2008'!T125))*U126</f>
        <v>1.6914257038459058E-4</v>
      </c>
      <c r="W126">
        <f>IF('2008'!U125=0,1,IF(V126&lt;0.0001,1,'2008'!V125/'2008'!U125))*V126</f>
        <v>1.6783969197526095E-4</v>
      </c>
      <c r="X126">
        <f>IF('2008'!V125=0,1,IF(W126&lt;0.0001,1,'2008'!W125/'2008'!V125))*W126</f>
        <v>1.6464560850545289E-4</v>
      </c>
      <c r="Y126">
        <f>IF('2008'!W125=0,1,IF(X126&lt;0.0001,1,'2008'!X125/'2008'!W125))*X126</f>
        <v>1.6139352801264201E-4</v>
      </c>
      <c r="Z126">
        <f>IF('2008'!X125=0,1,IF(Y126&lt;0.0001,1,'2008'!Y125/'2008'!X125))*Y126</f>
        <v>1.5788516137396901E-4</v>
      </c>
      <c r="AA126">
        <f>IF('2008'!Y125=0,1,IF(Z126&lt;0.0001,1,'2008'!Z125/'2008'!Y125))*Z126</f>
        <v>1.5416972964142614E-4</v>
      </c>
      <c r="AB126">
        <f>IF('2008'!Z125=0,1,IF(AA126&lt;0.0001,1,'2008'!AA125/'2008'!Z125))*AA126</f>
        <v>7.557961052308386E-5</v>
      </c>
      <c r="AC126">
        <f>IF('2008'!AA125=0,1,IF(AB126&lt;0.0001,1,'2008'!AB125/'2008'!AA125))*AB126</f>
        <v>7.557961052308386E-5</v>
      </c>
      <c r="AD126">
        <f>IF('2008'!AB125=0,1,IF(AC126&lt;0.0001,1,'2008'!AC125/'2008'!AB125))*AC126</f>
        <v>7.557961052308386E-5</v>
      </c>
      <c r="AE126">
        <f>IF('2008'!AC125=0,1,IF(AD126&lt;0.0001,1,'2008'!AD125/'2008'!AC125))*AD126</f>
        <v>7.557961052308386E-5</v>
      </c>
    </row>
    <row r="127" spans="1:31" x14ac:dyDescent="0.25">
      <c r="A127" t="s">
        <v>0</v>
      </c>
      <c r="B127" t="s">
        <v>1</v>
      </c>
      <c r="C127" t="s">
        <v>2</v>
      </c>
      <c r="D127" t="s">
        <v>61</v>
      </c>
      <c r="E127" t="s">
        <v>19</v>
      </c>
      <c r="F127" t="s">
        <v>20</v>
      </c>
      <c r="G127" t="s">
        <v>21</v>
      </c>
      <c r="H127" t="s">
        <v>19</v>
      </c>
      <c r="I127">
        <f>'2011'!H127</f>
        <v>3.1353859660124202E-4</v>
      </c>
      <c r="J127">
        <f>'2011'!I127</f>
        <v>2.9895366218236203E-4</v>
      </c>
      <c r="K127">
        <f>'2011'!J127</f>
        <v>2.9066387629345401E-4</v>
      </c>
      <c r="L127">
        <f>'2011'!K127</f>
        <v>3.40928461844423E-4</v>
      </c>
      <c r="M127">
        <f>'2011'!L127</f>
        <v>3.3403852577663999E-4</v>
      </c>
      <c r="N127">
        <f>'2011'!M127</f>
        <v>3.2858707557502701E-4</v>
      </c>
      <c r="O127">
        <f>'2011'!N127</f>
        <v>3.2507991547922198E-4</v>
      </c>
      <c r="P127">
        <f>'2011'!O127</f>
        <v>3.7837837837837802E-4</v>
      </c>
      <c r="Q127">
        <f>'2011'!P127</f>
        <v>3.7932155630215702E-4</v>
      </c>
      <c r="R127">
        <f>'2011'!Q127</f>
        <v>3.8195012822611499E-4</v>
      </c>
      <c r="S127">
        <f>'2011'!R127</f>
        <v>3.8197097020626399E-4</v>
      </c>
      <c r="T127">
        <f>IF('2008'!R126=0,1,IF(S127&lt;0.0001,1,'2008'!S126/'2008'!R126))*S127</f>
        <v>3.8958090382769606E-4</v>
      </c>
      <c r="U127">
        <f>IF('2008'!S126=0,1,IF(T127&lt;0.0001,1,'2008'!T126/'2008'!S126))*T127</f>
        <v>3.9380551745001751E-4</v>
      </c>
      <c r="V127">
        <f>IF('2008'!T126=0,1,IF(U127&lt;0.0001,1,'2008'!U126/'2008'!T126))*U127</f>
        <v>4.6044366382472235E-4</v>
      </c>
      <c r="W127">
        <f>IF('2008'!U126=0,1,IF(V127&lt;0.0001,1,'2008'!V126/'2008'!U126))*V127</f>
        <v>4.5689693926598995E-4</v>
      </c>
      <c r="X127">
        <f>IF('2008'!V126=0,1,IF(W127&lt;0.0001,1,'2008'!W126/'2008'!V126))*W127</f>
        <v>4.4820193426484584E-4</v>
      </c>
      <c r="Y127">
        <f>IF('2008'!W126=0,1,IF(X127&lt;0.0001,1,'2008'!X126/'2008'!W126))*X127</f>
        <v>4.3934904847886178E-4</v>
      </c>
      <c r="Z127">
        <f>IF('2008'!X126=0,1,IF(Y127&lt;0.0001,1,'2008'!Y126/'2008'!X126))*Y127</f>
        <v>4.9119827983012889E-4</v>
      </c>
      <c r="AA127">
        <f>IF('2008'!Y126=0,1,IF(Z127&lt;0.0001,1,'2008'!Z126/'2008'!Y126))*Z127</f>
        <v>4.7963915888444105E-4</v>
      </c>
      <c r="AB127">
        <f>IF('2008'!Z126=0,1,IF(AA127&lt;0.0001,1,'2008'!AA126/'2008'!Z126))*AA127</f>
        <v>4.7027313214363447E-4</v>
      </c>
      <c r="AC127">
        <f>IF('2008'!AA126=0,1,IF(AB127&lt;0.0001,1,'2008'!AB126/'2008'!AA126))*AB127</f>
        <v>4.6203438943379234E-4</v>
      </c>
      <c r="AD127">
        <f>IF('2008'!AB126=0,1,IF(AC127&lt;0.0001,1,'2008'!AC126/'2008'!AB126))*AC127</f>
        <v>5.105859227065322E-4</v>
      </c>
      <c r="AE127">
        <f>IF('2008'!AC126=0,1,IF(AD127&lt;0.0001,1,'2008'!AD126/'2008'!AC126))*AD127</f>
        <v>5.0396272678322567E-4</v>
      </c>
    </row>
    <row r="128" spans="1:31" x14ac:dyDescent="0.25">
      <c r="A128" t="s">
        <v>0</v>
      </c>
      <c r="B128" t="s">
        <v>1</v>
      </c>
      <c r="C128" t="s">
        <v>2</v>
      </c>
      <c r="D128" t="s">
        <v>61</v>
      </c>
      <c r="E128" t="s">
        <v>22</v>
      </c>
      <c r="F128" t="s">
        <v>23</v>
      </c>
      <c r="G128" t="s">
        <v>24</v>
      </c>
      <c r="H128" t="s">
        <v>22</v>
      </c>
      <c r="I128">
        <f>'2011'!H128</f>
        <v>8.1520035116322803E-4</v>
      </c>
      <c r="J128">
        <f>'2011'!I128</f>
        <v>7.7727952167414005E-4</v>
      </c>
      <c r="K128">
        <f>'2011'!J128</f>
        <v>7.55726078362981E-4</v>
      </c>
      <c r="L128">
        <f>'2011'!K128</f>
        <v>7.3867833399625003E-4</v>
      </c>
      <c r="M128">
        <f>'2011'!L128</f>
        <v>7.2375013918271895E-4</v>
      </c>
      <c r="N128">
        <f>'2011'!M128</f>
        <v>7.1193866374589295E-4</v>
      </c>
      <c r="O128">
        <f>'2011'!N128</f>
        <v>7.0433981687164802E-4</v>
      </c>
      <c r="P128">
        <f>'2011'!O128</f>
        <v>6.4864864864864905E-4</v>
      </c>
      <c r="Q128">
        <f>'2011'!P128</f>
        <v>6.5026552508941197E-4</v>
      </c>
      <c r="R128">
        <f>'2011'!Q128</f>
        <v>6.5477164838762501E-4</v>
      </c>
      <c r="S128">
        <f>'2011'!R128</f>
        <v>6.00240096038415E-4</v>
      </c>
      <c r="T128">
        <f>IF('2008'!R127=0,1,IF(S128&lt;0.0001,1,'2008'!S127/'2008'!R127))*S128</f>
        <v>5.4417650058471902E-4</v>
      </c>
      <c r="U128">
        <f>IF('2008'!S127=0,1,IF(T128&lt;0.0001,1,'2008'!T127/'2008'!S127))*T128</f>
        <v>5.5007754818415166E-4</v>
      </c>
      <c r="V128">
        <f>IF('2008'!T127=0,1,IF(U128&lt;0.0001,1,'2008'!U127/'2008'!T127))*U128</f>
        <v>5.5127948866089192E-4</v>
      </c>
      <c r="W128">
        <f>IF('2008'!U127=0,1,IF(V128&lt;0.0001,1,'2008'!V127/'2008'!U127))*V128</f>
        <v>4.7865393637389482E-4</v>
      </c>
      <c r="X128">
        <f>IF('2008'!V127=0,1,IF(W128&lt;0.0001,1,'2008'!W127/'2008'!V127))*W128</f>
        <v>4.6954488351555332E-4</v>
      </c>
      <c r="Y128">
        <f>IF('2008'!W127=0,1,IF(X128&lt;0.0001,1,'2008'!X127/'2008'!W127))*X128</f>
        <v>4.6027043173976052E-4</v>
      </c>
      <c r="Z128">
        <f>IF('2008'!X127=0,1,IF(Y128&lt;0.0001,1,'2008'!Y127/'2008'!X127))*Y128</f>
        <v>4.5026508984428494E-4</v>
      </c>
      <c r="AA128">
        <f>IF('2008'!Y127=0,1,IF(Z128&lt;0.0001,1,'2008'!Z127/'2008'!Y127))*Z128</f>
        <v>4.3966922897740519E-4</v>
      </c>
      <c r="AB128">
        <f>IF('2008'!Z127=0,1,IF(AA128&lt;0.0001,1,'2008'!AA127/'2008'!Z127))*AA128</f>
        <v>3.6950031811285586E-4</v>
      </c>
      <c r="AC128">
        <f>IF('2008'!AA127=0,1,IF(AB128&lt;0.0001,1,'2008'!AB127/'2008'!AA127))*AB128</f>
        <v>3.6302702026940907E-4</v>
      </c>
      <c r="AD128">
        <f>IF('2008'!AB127=0,1,IF(AC128&lt;0.0001,1,'2008'!AC127/'2008'!AB127))*AC128</f>
        <v>3.5659969204900792E-4</v>
      </c>
      <c r="AE128">
        <f>IF('2008'!AC127=0,1,IF(AD128&lt;0.0001,1,'2008'!AD127/'2008'!AC127))*AD128</f>
        <v>3.5197396791209422E-4</v>
      </c>
    </row>
    <row r="129" spans="1:31" x14ac:dyDescent="0.25">
      <c r="A129" t="s">
        <v>0</v>
      </c>
      <c r="B129" t="s">
        <v>1</v>
      </c>
      <c r="C129" t="s">
        <v>2</v>
      </c>
      <c r="D129" t="s">
        <v>61</v>
      </c>
      <c r="E129" t="s">
        <v>25</v>
      </c>
      <c r="F129" t="s">
        <v>26</v>
      </c>
      <c r="G129" t="s">
        <v>27</v>
      </c>
      <c r="H129" t="s">
        <v>25</v>
      </c>
      <c r="I129">
        <f>'2011'!H129</f>
        <v>0</v>
      </c>
      <c r="J129">
        <f>'2011'!I129</f>
        <v>0</v>
      </c>
      <c r="K129">
        <f>'2011'!J129</f>
        <v>0</v>
      </c>
      <c r="L129">
        <f>'2011'!K129</f>
        <v>0</v>
      </c>
      <c r="M129">
        <f>'2011'!L129</f>
        <v>0</v>
      </c>
      <c r="N129">
        <f>'2011'!M129</f>
        <v>0</v>
      </c>
      <c r="O129">
        <f>'2011'!N129</f>
        <v>0</v>
      </c>
      <c r="P129">
        <f>'2011'!O129</f>
        <v>0</v>
      </c>
      <c r="Q129">
        <f>'2011'!P129</f>
        <v>0</v>
      </c>
      <c r="R129">
        <f>'2011'!Q129</f>
        <v>0</v>
      </c>
      <c r="S129">
        <f>'2011'!R129</f>
        <v>0</v>
      </c>
      <c r="T129">
        <f>IF('2008'!R128=0,1,IF(S129&lt;0.0001,1,'2008'!S128/'2008'!R128))*S129</f>
        <v>0</v>
      </c>
      <c r="U129">
        <f>IF('2008'!S128=0,1,IF(T129&lt;0.0001,1,'2008'!T128/'2008'!S128))*T129</f>
        <v>0</v>
      </c>
      <c r="V129">
        <f>IF('2008'!T128=0,1,IF(U129&lt;0.0001,1,'2008'!U128/'2008'!T128))*U129</f>
        <v>0</v>
      </c>
      <c r="W129">
        <f>IF('2008'!U128=0,1,IF(V129&lt;0.0001,1,'2008'!V128/'2008'!U128))*V129</f>
        <v>0</v>
      </c>
      <c r="X129">
        <f>IF('2008'!V128=0,1,IF(W129&lt;0.0001,1,'2008'!W128/'2008'!V128))*W129</f>
        <v>0</v>
      </c>
      <c r="Y129">
        <f>IF('2008'!W128=0,1,IF(X129&lt;0.0001,1,'2008'!X128/'2008'!W128))*X129</f>
        <v>0</v>
      </c>
      <c r="Z129">
        <f>IF('2008'!X128=0,1,IF(Y129&lt;0.0001,1,'2008'!Y128/'2008'!X128))*Y129</f>
        <v>0</v>
      </c>
      <c r="AA129">
        <f>IF('2008'!Y128=0,1,IF(Z129&lt;0.0001,1,'2008'!Z128/'2008'!Y128))*Z129</f>
        <v>0</v>
      </c>
      <c r="AB129">
        <f>IF('2008'!Z128=0,1,IF(AA129&lt;0.0001,1,'2008'!AA128/'2008'!Z128))*AA129</f>
        <v>0</v>
      </c>
      <c r="AC129">
        <f>IF('2008'!AA128=0,1,IF(AB129&lt;0.0001,1,'2008'!AB128/'2008'!AA128))*AB129</f>
        <v>0</v>
      </c>
      <c r="AD129">
        <f>IF('2008'!AB128=0,1,IF(AC129&lt;0.0001,1,'2008'!AC128/'2008'!AB128))*AC129</f>
        <v>0</v>
      </c>
      <c r="AE129">
        <f>IF('2008'!AC128=0,1,IF(AD129&lt;0.0001,1,'2008'!AD128/'2008'!AC128))*AD129</f>
        <v>0</v>
      </c>
    </row>
    <row r="130" spans="1:31" x14ac:dyDescent="0.25">
      <c r="A130" t="s">
        <v>0</v>
      </c>
      <c r="B130" t="s">
        <v>1</v>
      </c>
      <c r="C130" t="s">
        <v>2</v>
      </c>
      <c r="D130" t="s">
        <v>61</v>
      </c>
      <c r="E130" t="s">
        <v>28</v>
      </c>
      <c r="F130" t="s">
        <v>29</v>
      </c>
      <c r="G130" t="s">
        <v>30</v>
      </c>
      <c r="H130" t="s">
        <v>28</v>
      </c>
      <c r="I130">
        <f>'2011'!H130</f>
        <v>0</v>
      </c>
      <c r="J130">
        <f>'2011'!I130</f>
        <v>0</v>
      </c>
      <c r="K130">
        <f>'2011'!J130</f>
        <v>0</v>
      </c>
      <c r="L130">
        <f>'2011'!K130</f>
        <v>0</v>
      </c>
      <c r="M130">
        <f>'2011'!L130</f>
        <v>0</v>
      </c>
      <c r="N130">
        <f>'2011'!M130</f>
        <v>0</v>
      </c>
      <c r="O130">
        <f>'2011'!N130</f>
        <v>0</v>
      </c>
      <c r="P130">
        <f>'2011'!O130</f>
        <v>0</v>
      </c>
      <c r="Q130">
        <f>'2011'!P130</f>
        <v>0</v>
      </c>
      <c r="R130">
        <f>'2011'!Q130</f>
        <v>0</v>
      </c>
      <c r="S130">
        <f>'2011'!R130</f>
        <v>0</v>
      </c>
      <c r="T130">
        <f>IF('2008'!R129=0,1,IF(S130&lt;0.0001,1,'2008'!S129/'2008'!R129))*S130</f>
        <v>0</v>
      </c>
      <c r="U130">
        <f>IF('2008'!S129=0,1,IF(T130&lt;0.0001,1,'2008'!T129/'2008'!S129))*T130</f>
        <v>0</v>
      </c>
      <c r="V130">
        <f>IF('2008'!T129=0,1,IF(U130&lt;0.0001,1,'2008'!U129/'2008'!T129))*U130</f>
        <v>0</v>
      </c>
      <c r="W130">
        <f>IF('2008'!U129=0,1,IF(V130&lt;0.0001,1,'2008'!V129/'2008'!U129))*V130</f>
        <v>0</v>
      </c>
      <c r="X130">
        <f>IF('2008'!V129=0,1,IF(W130&lt;0.0001,1,'2008'!W129/'2008'!V129))*W130</f>
        <v>0</v>
      </c>
      <c r="Y130">
        <f>IF('2008'!W129=0,1,IF(X130&lt;0.0001,1,'2008'!X129/'2008'!W129))*X130</f>
        <v>0</v>
      </c>
      <c r="Z130">
        <f>IF('2008'!X129=0,1,IF(Y130&lt;0.0001,1,'2008'!Y129/'2008'!X129))*Y130</f>
        <v>0</v>
      </c>
      <c r="AA130">
        <f>IF('2008'!Y129=0,1,IF(Z130&lt;0.0001,1,'2008'!Z129/'2008'!Y129))*Z130</f>
        <v>0</v>
      </c>
      <c r="AB130">
        <f>IF('2008'!Z129=0,1,IF(AA130&lt;0.0001,1,'2008'!AA129/'2008'!Z129))*AA130</f>
        <v>0</v>
      </c>
      <c r="AC130">
        <f>IF('2008'!AA129=0,1,IF(AB130&lt;0.0001,1,'2008'!AB129/'2008'!AA129))*AB130</f>
        <v>0</v>
      </c>
      <c r="AD130">
        <f>IF('2008'!AB129=0,1,IF(AC130&lt;0.0001,1,'2008'!AC129/'2008'!AB129))*AC130</f>
        <v>0</v>
      </c>
      <c r="AE130">
        <f>IF('2008'!AC129=0,1,IF(AD130&lt;0.0001,1,'2008'!AD129/'2008'!AC129))*AD130</f>
        <v>0</v>
      </c>
    </row>
    <row r="131" spans="1:31" x14ac:dyDescent="0.25">
      <c r="A131" t="s">
        <v>0</v>
      </c>
      <c r="B131" t="s">
        <v>1</v>
      </c>
      <c r="C131" t="s">
        <v>2</v>
      </c>
      <c r="D131" t="s">
        <v>61</v>
      </c>
      <c r="E131" t="s">
        <v>31</v>
      </c>
      <c r="F131" t="s">
        <v>32</v>
      </c>
      <c r="G131" t="s">
        <v>33</v>
      </c>
      <c r="H131" t="s">
        <v>31</v>
      </c>
      <c r="I131">
        <f>'2011'!H131</f>
        <v>5.9697748792876398E-2</v>
      </c>
      <c r="J131">
        <f>'2011'!I131</f>
        <v>6.0687593423019402E-2</v>
      </c>
      <c r="K131">
        <f>'2011'!J131</f>
        <v>6.1853272875247098E-2</v>
      </c>
      <c r="L131">
        <f>'2011'!K131</f>
        <v>6.3014944030910805E-2</v>
      </c>
      <c r="M131">
        <f>'2011'!L131</f>
        <v>6.4135396949114798E-2</v>
      </c>
      <c r="N131">
        <f>'2011'!M131</f>
        <v>6.5169769989047097E-2</v>
      </c>
      <c r="O131">
        <f>'2011'!N131</f>
        <v>6.6153762800021707E-2</v>
      </c>
      <c r="P131">
        <f>'2011'!O131</f>
        <v>6.7189189189189202E-2</v>
      </c>
      <c r="Q131">
        <f>'2011'!P131</f>
        <v>6.8169502546873303E-2</v>
      </c>
      <c r="R131">
        <f>'2011'!Q131</f>
        <v>6.9078408904894403E-2</v>
      </c>
      <c r="S131">
        <f>'2011'!R131</f>
        <v>7.0009822110662506E-2</v>
      </c>
      <c r="T131">
        <f>IF('2008'!R130=0,1,IF(S131&lt;0.0001,1,'2008'!S130/'2008'!R130))*S131</f>
        <v>6.9009947289488949E-2</v>
      </c>
      <c r="U131">
        <f>IF('2008'!S130=0,1,IF(T131&lt;0.0001,1,'2008'!T130/'2008'!S130))*T131</f>
        <v>6.8107858107992816E-2</v>
      </c>
      <c r="V131">
        <f>IF('2008'!T130=0,1,IF(U131&lt;0.0001,1,'2008'!U130/'2008'!T130))*U131</f>
        <v>6.7264252977689745E-2</v>
      </c>
      <c r="W131">
        <f>IF('2008'!U130=0,1,IF(V131&lt;0.0001,1,'2008'!V130/'2008'!U130))*V131</f>
        <v>6.6417867457411808E-2</v>
      </c>
      <c r="X131">
        <f>IF('2008'!V130=0,1,IF(W131&lt;0.0001,1,'2008'!W130/'2008'!V130))*W131</f>
        <v>6.5690585983764482E-2</v>
      </c>
      <c r="Y131">
        <f>IF('2008'!W130=0,1,IF(X131&lt;0.0001,1,'2008'!X130/'2008'!W130))*X131</f>
        <v>6.4919152491675222E-2</v>
      </c>
      <c r="Z131">
        <f>IF('2008'!X130=0,1,IF(Y131&lt;0.0001,1,'2008'!Y130/'2008'!X130))*Y131</f>
        <v>6.4228453818449993E-2</v>
      </c>
      <c r="AA131">
        <f>IF('2008'!Y130=0,1,IF(Z131&lt;0.0001,1,'2008'!Z130/'2008'!Y130))*Z131</f>
        <v>6.3621570153079038E-2</v>
      </c>
      <c r="AB131">
        <f>IF('2008'!Z130=0,1,IF(AA131&lt;0.0001,1,'2008'!AA130/'2008'!Z130))*AA131</f>
        <v>6.2871943609870765E-2</v>
      </c>
      <c r="AC131">
        <f>IF('2008'!AA130=0,1,IF(AB131&lt;0.0001,1,'2008'!AB130/'2008'!AA130))*AB131</f>
        <v>6.2157762101779868E-2</v>
      </c>
      <c r="AD131">
        <f>IF('2008'!AB130=0,1,IF(AC131&lt;0.0001,1,'2008'!AC130/'2008'!AB130))*AC131</f>
        <v>6.1437689211060457E-2</v>
      </c>
      <c r="AE131">
        <f>IF('2008'!AC130=0,1,IF(AD131&lt;0.0001,1,'2008'!AD130/'2008'!AC130))*AD131</f>
        <v>6.0734605613455825E-2</v>
      </c>
    </row>
    <row r="132" spans="1:31" x14ac:dyDescent="0.25">
      <c r="A132" t="s">
        <v>0</v>
      </c>
      <c r="B132" t="s">
        <v>1</v>
      </c>
      <c r="C132" t="s">
        <v>2</v>
      </c>
      <c r="D132" t="s">
        <v>61</v>
      </c>
      <c r="E132" t="s">
        <v>34</v>
      </c>
      <c r="F132" t="s">
        <v>35</v>
      </c>
      <c r="G132" t="s">
        <v>36</v>
      </c>
      <c r="H132" t="s">
        <v>34</v>
      </c>
      <c r="I132">
        <f>'2011'!H132</f>
        <v>1.5049852636859599E-3</v>
      </c>
      <c r="J132">
        <f>'2011'!I132</f>
        <v>1.5545590433482801E-3</v>
      </c>
      <c r="K132">
        <f>'2011'!J132</f>
        <v>1.56958493198465E-3</v>
      </c>
      <c r="L132">
        <f>'2011'!K132</f>
        <v>1.64782089891471E-3</v>
      </c>
      <c r="M132">
        <f>'2011'!L132</f>
        <v>1.6701926288832001E-3</v>
      </c>
      <c r="N132">
        <f>'2011'!M132</f>
        <v>1.69769989047097E-3</v>
      </c>
      <c r="O132">
        <f>'2011'!N132</f>
        <v>1.73375954922252E-3</v>
      </c>
      <c r="P132">
        <f>'2011'!O132</f>
        <v>1.7297297297297299E-3</v>
      </c>
      <c r="Q132">
        <f>'2011'!P132</f>
        <v>1.7882301939958799E-3</v>
      </c>
      <c r="R132">
        <f>'2011'!Q132</f>
        <v>1.8006220330659701E-3</v>
      </c>
      <c r="S132">
        <f>'2011'!R132</f>
        <v>1.85528756957328E-3</v>
      </c>
      <c r="T132">
        <f>IF('2008'!R131=0,1,IF(S132&lt;0.0001,1,'2008'!S131/'2008'!R131))*S132</f>
        <v>1.8922501043059524E-3</v>
      </c>
      <c r="U132">
        <f>IF('2008'!S131=0,1,IF(T132&lt;0.0001,1,'2008'!T131/'2008'!S131))*T132</f>
        <v>1.8120975690181312E-3</v>
      </c>
      <c r="V132">
        <f>IF('2008'!T131=0,1,IF(U132&lt;0.0001,1,'2008'!U131/'2008'!T131))*U132</f>
        <v>1.8160570714977223E-3</v>
      </c>
      <c r="W132">
        <f>IF('2008'!U131=0,1,IF(V132&lt;0.0001,1,'2008'!V131/'2008'!U131))*V132</f>
        <v>1.8020682717343884E-3</v>
      </c>
      <c r="X132">
        <f>IF('2008'!V131=0,1,IF(W132&lt;0.0001,1,'2008'!W131/'2008'!V131))*W132</f>
        <v>1.7677739018480386E-3</v>
      </c>
      <c r="Y132">
        <f>IF('2008'!W131=0,1,IF(X132&lt;0.0001,1,'2008'!X131/'2008'!W131))*X132</f>
        <v>1.7328568270831249E-3</v>
      </c>
      <c r="Z132">
        <f>IF('2008'!X131=0,1,IF(Y132&lt;0.0001,1,'2008'!Y131/'2008'!X131))*Y132</f>
        <v>1.6951880484363177E-3</v>
      </c>
      <c r="AA132">
        <f>IF('2008'!Y131=0,1,IF(Z132&lt;0.0001,1,'2008'!Z131/'2008'!Y131))*Z132</f>
        <v>1.6552960445711221E-3</v>
      </c>
      <c r="AB132">
        <f>IF('2008'!Z131=0,1,IF(AA132&lt;0.0001,1,'2008'!AA131/'2008'!Z131))*AA132</f>
        <v>1.6229726891272872E-3</v>
      </c>
      <c r="AC132">
        <f>IF('2008'!AA131=0,1,IF(AB132&lt;0.0001,1,'2008'!AB131/'2008'!AA131))*AB132</f>
        <v>1.5945397349632464E-3</v>
      </c>
      <c r="AD132">
        <f>IF('2008'!AB131=0,1,IF(AC132&lt;0.0001,1,'2008'!AC131/'2008'!AB131))*AC132</f>
        <v>1.5663086952200473E-3</v>
      </c>
      <c r="AE132">
        <f>IF('2008'!AC131=0,1,IF(AD132&lt;0.0001,1,'2008'!AD131/'2008'!AC131))*AD132</f>
        <v>1.545990921259827E-3</v>
      </c>
    </row>
    <row r="133" spans="1:31" x14ac:dyDescent="0.25">
      <c r="A133" t="s">
        <v>0</v>
      </c>
      <c r="B133" t="s">
        <v>1</v>
      </c>
      <c r="C133" t="s">
        <v>2</v>
      </c>
      <c r="D133" t="s">
        <v>61</v>
      </c>
      <c r="E133" t="s">
        <v>37</v>
      </c>
      <c r="F133" t="s">
        <v>38</v>
      </c>
      <c r="G133" t="s">
        <v>39</v>
      </c>
      <c r="H133" t="s">
        <v>37</v>
      </c>
      <c r="I133">
        <f>'2011'!H133</f>
        <v>1.8812315796074499E-4</v>
      </c>
      <c r="J133">
        <f>'2011'!I133</f>
        <v>1.79372197309417E-4</v>
      </c>
      <c r="K133">
        <f>'2011'!J133</f>
        <v>1.7439832577607301E-4</v>
      </c>
      <c r="L133">
        <f>'2011'!K133</f>
        <v>1.7046423092221199E-4</v>
      </c>
      <c r="M133">
        <f>'2011'!L133</f>
        <v>1.6701926288831999E-4</v>
      </c>
      <c r="N133">
        <f>'2011'!M133</f>
        <v>1.6429353778751399E-4</v>
      </c>
      <c r="O133">
        <f>'2011'!N133</f>
        <v>1.6253995773961099E-4</v>
      </c>
      <c r="P133">
        <f>'2011'!O133</f>
        <v>1.6216216216216199E-4</v>
      </c>
      <c r="Q133">
        <f>'2011'!P133</f>
        <v>1.6256638127235299E-4</v>
      </c>
      <c r="R133">
        <f>'2011'!Q133</f>
        <v>1.6369291209690601E-4</v>
      </c>
      <c r="S133">
        <f>'2011'!R133</f>
        <v>1.6370184437411301E-4</v>
      </c>
      <c r="T133">
        <f>IF('2008'!R132=0,1,IF(S133&lt;0.0001,1,'2008'!S132/'2008'!R132))*S133</f>
        <v>1.6696324449758337E-4</v>
      </c>
      <c r="U133">
        <f>IF('2008'!S132=0,1,IF(T133&lt;0.0001,1,'2008'!T132/'2008'!S132))*T133</f>
        <v>1.6877379319286346E-4</v>
      </c>
      <c r="V133">
        <f>IF('2008'!T132=0,1,IF(U133&lt;0.0001,1,'2008'!U132/'2008'!T132))*U133</f>
        <v>1.6914257038459058E-4</v>
      </c>
      <c r="W133">
        <f>IF('2008'!U132=0,1,IF(V133&lt;0.0001,1,'2008'!V132/'2008'!U132))*V133</f>
        <v>1.6783969197526095E-4</v>
      </c>
      <c r="X133">
        <f>IF('2008'!V132=0,1,IF(W133&lt;0.0001,1,'2008'!W132/'2008'!V132))*W133</f>
        <v>1.6464560850545289E-4</v>
      </c>
      <c r="Y133">
        <f>IF('2008'!W132=0,1,IF(X133&lt;0.0001,1,'2008'!X132/'2008'!W132))*X133</f>
        <v>1.6139352801264201E-4</v>
      </c>
      <c r="Z133">
        <f>IF('2008'!X132=0,1,IF(Y133&lt;0.0001,1,'2008'!Y132/'2008'!X132))*Y133</f>
        <v>1.5788516137396901E-4</v>
      </c>
      <c r="AA133">
        <f>IF('2008'!Y132=0,1,IF(Z133&lt;0.0001,1,'2008'!Z132/'2008'!Y132))*Z133</f>
        <v>1.5416972964142614E-4</v>
      </c>
      <c r="AB133">
        <f>IF('2008'!Z132=0,1,IF(AA133&lt;0.0001,1,'2008'!AA132/'2008'!Z132))*AA133</f>
        <v>1.5115922104616802E-4</v>
      </c>
      <c r="AC133">
        <f>IF('2008'!AA132=0,1,IF(AB133&lt;0.0001,1,'2008'!AB132/'2008'!AA132))*AB133</f>
        <v>1.4851105374657519E-4</v>
      </c>
      <c r="AD133">
        <f>IF('2008'!AB132=0,1,IF(AC133&lt;0.0001,1,'2008'!AC132/'2008'!AB132))*AC133</f>
        <v>1.4588169220186589E-4</v>
      </c>
      <c r="AE133">
        <f>IF('2008'!AC132=0,1,IF(AD133&lt;0.0001,1,'2008'!AD132/'2008'!AC132))*AD133</f>
        <v>1.4398935050949254E-4</v>
      </c>
    </row>
    <row r="134" spans="1:31" x14ac:dyDescent="0.25">
      <c r="A134" t="s">
        <v>0</v>
      </c>
      <c r="B134" t="s">
        <v>1</v>
      </c>
      <c r="C134" t="s">
        <v>2</v>
      </c>
      <c r="D134" t="s">
        <v>61</v>
      </c>
      <c r="E134" t="s">
        <v>40</v>
      </c>
      <c r="F134" t="s">
        <v>41</v>
      </c>
      <c r="G134" t="s">
        <v>42</v>
      </c>
      <c r="H134" t="s">
        <v>40</v>
      </c>
      <c r="I134">
        <f>'2011'!H134</f>
        <v>0</v>
      </c>
      <c r="J134">
        <f>'2011'!I134</f>
        <v>0</v>
      </c>
      <c r="K134">
        <f>'2011'!J134</f>
        <v>0</v>
      </c>
      <c r="L134">
        <f>'2011'!K134</f>
        <v>0</v>
      </c>
      <c r="M134">
        <f>'2011'!L134</f>
        <v>0</v>
      </c>
      <c r="N134">
        <f>'2011'!M134</f>
        <v>0</v>
      </c>
      <c r="O134">
        <f>'2011'!N134</f>
        <v>0</v>
      </c>
      <c r="P134">
        <f>'2011'!O134</f>
        <v>0</v>
      </c>
      <c r="Q134">
        <f>'2011'!P134</f>
        <v>0</v>
      </c>
      <c r="R134">
        <f>'2011'!Q134</f>
        <v>0</v>
      </c>
      <c r="S134">
        <f>'2011'!R134</f>
        <v>0</v>
      </c>
      <c r="T134">
        <f>IF('2008'!R133=0,1,IF(S134&lt;0.0001,1,'2008'!S133/'2008'!R133))*S134</f>
        <v>0</v>
      </c>
      <c r="U134">
        <f>IF('2008'!S133=0,1,IF(T134&lt;0.0001,1,'2008'!T133/'2008'!S133))*T134</f>
        <v>0</v>
      </c>
      <c r="V134">
        <f>IF('2008'!T133=0,1,IF(U134&lt;0.0001,1,'2008'!U133/'2008'!T133))*U134</f>
        <v>0</v>
      </c>
      <c r="W134">
        <f>IF('2008'!U133=0,1,IF(V134&lt;0.0001,1,'2008'!V133/'2008'!U133))*V134</f>
        <v>0</v>
      </c>
      <c r="X134">
        <f>IF('2008'!V133=0,1,IF(W134&lt;0.0001,1,'2008'!W133/'2008'!V133))*W134</f>
        <v>0</v>
      </c>
      <c r="Y134">
        <f>IF('2008'!W133=0,1,IF(X134&lt;0.0001,1,'2008'!X133/'2008'!W133))*X134</f>
        <v>0</v>
      </c>
      <c r="Z134">
        <f>IF('2008'!X133=0,1,IF(Y134&lt;0.0001,1,'2008'!Y133/'2008'!X133))*Y134</f>
        <v>0</v>
      </c>
      <c r="AA134">
        <f>IF('2008'!Y133=0,1,IF(Z134&lt;0.0001,1,'2008'!Z133/'2008'!Y133))*Z134</f>
        <v>0</v>
      </c>
      <c r="AB134">
        <f>IF('2008'!Z133=0,1,IF(AA134&lt;0.0001,1,'2008'!AA133/'2008'!Z133))*AA134</f>
        <v>0</v>
      </c>
      <c r="AC134">
        <f>IF('2008'!AA133=0,1,IF(AB134&lt;0.0001,1,'2008'!AB133/'2008'!AA133))*AB134</f>
        <v>0</v>
      </c>
      <c r="AD134">
        <f>IF('2008'!AB133=0,1,IF(AC134&lt;0.0001,1,'2008'!AC133/'2008'!AB133))*AC134</f>
        <v>0</v>
      </c>
      <c r="AE134">
        <f>IF('2008'!AC133=0,1,IF(AD134&lt;0.0001,1,'2008'!AD133/'2008'!AC133))*AD134</f>
        <v>0</v>
      </c>
    </row>
    <row r="135" spans="1:31" x14ac:dyDescent="0.25">
      <c r="A135" t="s">
        <v>0</v>
      </c>
      <c r="B135" t="s">
        <v>1</v>
      </c>
      <c r="C135" t="s">
        <v>2</v>
      </c>
      <c r="D135" t="s">
        <v>61</v>
      </c>
      <c r="E135" t="s">
        <v>43</v>
      </c>
      <c r="F135" t="s">
        <v>44</v>
      </c>
      <c r="G135" t="s">
        <v>45</v>
      </c>
      <c r="H135" t="s">
        <v>43</v>
      </c>
      <c r="I135">
        <f>'2011'!H135</f>
        <v>0</v>
      </c>
      <c r="J135">
        <f>'2011'!I135</f>
        <v>0</v>
      </c>
      <c r="K135">
        <f>'2011'!J135</f>
        <v>0</v>
      </c>
      <c r="L135">
        <f>'2011'!K135</f>
        <v>0</v>
      </c>
      <c r="M135">
        <f>'2011'!L135</f>
        <v>0</v>
      </c>
      <c r="N135">
        <f>'2011'!M135</f>
        <v>0</v>
      </c>
      <c r="O135">
        <f>'2011'!N135</f>
        <v>0</v>
      </c>
      <c r="P135">
        <f>'2011'!O135</f>
        <v>0</v>
      </c>
      <c r="Q135">
        <f>'2011'!P135</f>
        <v>0</v>
      </c>
      <c r="R135">
        <f>'2011'!Q135</f>
        <v>0</v>
      </c>
      <c r="S135">
        <f>'2011'!R135</f>
        <v>0</v>
      </c>
      <c r="T135">
        <f>IF('2008'!R134=0,1,IF(S135&lt;0.0001,1,'2008'!S134/'2008'!R134))*S135</f>
        <v>0</v>
      </c>
      <c r="U135">
        <f>IF('2008'!S134=0,1,IF(T135&lt;0.0001,1,'2008'!T134/'2008'!S134))*T135</f>
        <v>0</v>
      </c>
      <c r="V135">
        <f>IF('2008'!T134=0,1,IF(U135&lt;0.0001,1,'2008'!U134/'2008'!T134))*U135</f>
        <v>0</v>
      </c>
      <c r="W135">
        <f>IF('2008'!U134=0,1,IF(V135&lt;0.0001,1,'2008'!V134/'2008'!U134))*V135</f>
        <v>0</v>
      </c>
      <c r="X135">
        <f>IF('2008'!V134=0,1,IF(W135&lt;0.0001,1,'2008'!W134/'2008'!V134))*W135</f>
        <v>0</v>
      </c>
      <c r="Y135">
        <f>IF('2008'!W134=0,1,IF(X135&lt;0.0001,1,'2008'!X134/'2008'!W134))*X135</f>
        <v>0</v>
      </c>
      <c r="Z135">
        <f>IF('2008'!X134=0,1,IF(Y135&lt;0.0001,1,'2008'!Y134/'2008'!X134))*Y135</f>
        <v>0</v>
      </c>
      <c r="AA135">
        <f>IF('2008'!Y134=0,1,IF(Z135&lt;0.0001,1,'2008'!Z134/'2008'!Y134))*Z135</f>
        <v>0</v>
      </c>
      <c r="AB135">
        <f>IF('2008'!Z134=0,1,IF(AA135&lt;0.0001,1,'2008'!AA134/'2008'!Z134))*AA135</f>
        <v>0</v>
      </c>
      <c r="AC135">
        <f>IF('2008'!AA134=0,1,IF(AB135&lt;0.0001,1,'2008'!AB134/'2008'!AA134))*AB135</f>
        <v>0</v>
      </c>
      <c r="AD135">
        <f>IF('2008'!AB134=0,1,IF(AC135&lt;0.0001,1,'2008'!AC134/'2008'!AB134))*AC135</f>
        <v>0</v>
      </c>
      <c r="AE135">
        <f>IF('2008'!AC134=0,1,IF(AD135&lt;0.0001,1,'2008'!AD134/'2008'!AC134))*AD135</f>
        <v>0</v>
      </c>
    </row>
    <row r="136" spans="1:31" x14ac:dyDescent="0.25">
      <c r="A136" t="s">
        <v>0</v>
      </c>
      <c r="B136" t="s">
        <v>1</v>
      </c>
      <c r="C136" t="s">
        <v>2</v>
      </c>
      <c r="D136" t="s">
        <v>61</v>
      </c>
      <c r="E136" t="s">
        <v>46</v>
      </c>
      <c r="F136" t="s">
        <v>47</v>
      </c>
      <c r="G136" t="s">
        <v>48</v>
      </c>
      <c r="H136" t="s">
        <v>46</v>
      </c>
      <c r="I136">
        <f>'2011'!H136</f>
        <v>0</v>
      </c>
      <c r="J136">
        <f>'2011'!I136</f>
        <v>0</v>
      </c>
      <c r="K136">
        <f>'2011'!J136</f>
        <v>0</v>
      </c>
      <c r="L136">
        <f>'2011'!K136</f>
        <v>0</v>
      </c>
      <c r="M136">
        <f>'2011'!L136</f>
        <v>0</v>
      </c>
      <c r="N136">
        <f>'2011'!M136</f>
        <v>0</v>
      </c>
      <c r="O136">
        <f>'2011'!N136</f>
        <v>0</v>
      </c>
      <c r="P136">
        <f>'2011'!O136</f>
        <v>0</v>
      </c>
      <c r="Q136">
        <f>'2011'!P136</f>
        <v>0</v>
      </c>
      <c r="R136">
        <f>'2011'!Q136</f>
        <v>0</v>
      </c>
      <c r="S136">
        <f>'2011'!R136</f>
        <v>0</v>
      </c>
      <c r="T136">
        <f>IF('2008'!R135=0,1,IF(S136&lt;0.0001,1,'2008'!S135/'2008'!R135))*S136</f>
        <v>0</v>
      </c>
      <c r="U136">
        <f>IF('2008'!S135=0,1,IF(T136&lt;0.0001,1,'2008'!T135/'2008'!S135))*T136</f>
        <v>0</v>
      </c>
      <c r="V136">
        <f>IF('2008'!T135=0,1,IF(U136&lt;0.0001,1,'2008'!U135/'2008'!T135))*U136</f>
        <v>0</v>
      </c>
      <c r="W136">
        <f>IF('2008'!U135=0,1,IF(V136&lt;0.0001,1,'2008'!V135/'2008'!U135))*V136</f>
        <v>0</v>
      </c>
      <c r="X136">
        <f>IF('2008'!V135=0,1,IF(W136&lt;0.0001,1,'2008'!W135/'2008'!V135))*W136</f>
        <v>0</v>
      </c>
      <c r="Y136">
        <f>IF('2008'!W135=0,1,IF(X136&lt;0.0001,1,'2008'!X135/'2008'!W135))*X136</f>
        <v>0</v>
      </c>
      <c r="Z136">
        <f>IF('2008'!X135=0,1,IF(Y136&lt;0.0001,1,'2008'!Y135/'2008'!X135))*Y136</f>
        <v>0</v>
      </c>
      <c r="AA136">
        <f>IF('2008'!Y135=0,1,IF(Z136&lt;0.0001,1,'2008'!Z135/'2008'!Y135))*Z136</f>
        <v>0</v>
      </c>
      <c r="AB136">
        <f>IF('2008'!Z135=0,1,IF(AA136&lt;0.0001,1,'2008'!AA135/'2008'!Z135))*AA136</f>
        <v>0</v>
      </c>
      <c r="AC136">
        <f>IF('2008'!AA135=0,1,IF(AB136&lt;0.0001,1,'2008'!AB135/'2008'!AA135))*AB136</f>
        <v>0</v>
      </c>
      <c r="AD136">
        <f>IF('2008'!AB135=0,1,IF(AC136&lt;0.0001,1,'2008'!AC135/'2008'!AB135))*AC136</f>
        <v>0</v>
      </c>
      <c r="AE136">
        <f>IF('2008'!AC135=0,1,IF(AD136&lt;0.0001,1,'2008'!AD135/'2008'!AC135))*AD136</f>
        <v>0</v>
      </c>
    </row>
    <row r="137" spans="1:31" x14ac:dyDescent="0.25">
      <c r="A137" t="s">
        <v>0</v>
      </c>
      <c r="B137" t="s">
        <v>1</v>
      </c>
      <c r="C137" t="s">
        <v>2</v>
      </c>
      <c r="D137" t="s">
        <v>61</v>
      </c>
      <c r="E137" t="s">
        <v>49</v>
      </c>
      <c r="F137" t="s">
        <v>50</v>
      </c>
      <c r="G137" t="s">
        <v>51</v>
      </c>
      <c r="H137" t="s">
        <v>49</v>
      </c>
      <c r="I137">
        <f>'2011'!H137</f>
        <v>0</v>
      </c>
      <c r="J137">
        <f>'2011'!I137</f>
        <v>0</v>
      </c>
      <c r="K137">
        <f>'2011'!J137</f>
        <v>0</v>
      </c>
      <c r="L137">
        <f>'2011'!K137</f>
        <v>0</v>
      </c>
      <c r="M137">
        <f>'2011'!L137</f>
        <v>0</v>
      </c>
      <c r="N137">
        <f>'2011'!M137</f>
        <v>0</v>
      </c>
      <c r="O137">
        <f>'2011'!N137</f>
        <v>0</v>
      </c>
      <c r="P137">
        <f>'2011'!O137</f>
        <v>0</v>
      </c>
      <c r="Q137">
        <f>'2011'!P137</f>
        <v>0</v>
      </c>
      <c r="R137">
        <f>'2011'!Q137</f>
        <v>0</v>
      </c>
      <c r="S137">
        <f>'2011'!R137</f>
        <v>0</v>
      </c>
      <c r="T137">
        <f>IF('2008'!R136=0,1,IF(S137&lt;0.0001,1,'2008'!S136/'2008'!R136))*S137</f>
        <v>0</v>
      </c>
      <c r="U137">
        <f>IF('2008'!S136=0,1,IF(T137&lt;0.0001,1,'2008'!T136/'2008'!S136))*T137</f>
        <v>0</v>
      </c>
      <c r="V137">
        <f>IF('2008'!T136=0,1,IF(U137&lt;0.0001,1,'2008'!U136/'2008'!T136))*U137</f>
        <v>0</v>
      </c>
      <c r="W137">
        <f>IF('2008'!U136=0,1,IF(V137&lt;0.0001,1,'2008'!V136/'2008'!U136))*V137</f>
        <v>0</v>
      </c>
      <c r="X137">
        <f>IF('2008'!V136=0,1,IF(W137&lt;0.0001,1,'2008'!W136/'2008'!V136))*W137</f>
        <v>0</v>
      </c>
      <c r="Y137">
        <f>IF('2008'!W136=0,1,IF(X137&lt;0.0001,1,'2008'!X136/'2008'!W136))*X137</f>
        <v>0</v>
      </c>
      <c r="Z137">
        <f>IF('2008'!X136=0,1,IF(Y137&lt;0.0001,1,'2008'!Y136/'2008'!X136))*Y137</f>
        <v>0</v>
      </c>
      <c r="AA137">
        <f>IF('2008'!Y136=0,1,IF(Z137&lt;0.0001,1,'2008'!Z136/'2008'!Y136))*Z137</f>
        <v>0</v>
      </c>
      <c r="AB137">
        <f>IF('2008'!Z136=0,1,IF(AA137&lt;0.0001,1,'2008'!AA136/'2008'!Z136))*AA137</f>
        <v>0</v>
      </c>
      <c r="AC137">
        <f>IF('2008'!AA136=0,1,IF(AB137&lt;0.0001,1,'2008'!AB136/'2008'!AA136))*AB137</f>
        <v>0</v>
      </c>
      <c r="AD137">
        <f>IF('2008'!AB136=0,1,IF(AC137&lt;0.0001,1,'2008'!AC136/'2008'!AB136))*AC137</f>
        <v>0</v>
      </c>
      <c r="AE137">
        <f>IF('2008'!AC136=0,1,IF(AD137&lt;0.0001,1,'2008'!AD136/'2008'!AC136))*AD137</f>
        <v>0</v>
      </c>
    </row>
    <row r="138" spans="1:31" x14ac:dyDescent="0.25">
      <c r="A138" t="s">
        <v>0</v>
      </c>
      <c r="B138" t="s">
        <v>1</v>
      </c>
      <c r="C138" t="s">
        <v>2</v>
      </c>
      <c r="D138" t="s">
        <v>61</v>
      </c>
      <c r="E138" t="s">
        <v>52</v>
      </c>
      <c r="F138" t="s">
        <v>53</v>
      </c>
      <c r="G138" t="s">
        <v>54</v>
      </c>
      <c r="H138" t="s">
        <v>52</v>
      </c>
      <c r="I138">
        <f>'2011'!H138</f>
        <v>3.9317740013795698E-2</v>
      </c>
      <c r="J138">
        <f>'2011'!I138</f>
        <v>3.9701046337817597E-2</v>
      </c>
      <c r="K138">
        <f>'2011'!J138</f>
        <v>4.01697477037554E-2</v>
      </c>
      <c r="L138">
        <f>'2011'!K138</f>
        <v>4.0627308369793697E-2</v>
      </c>
      <c r="M138">
        <f>'2011'!L138</f>
        <v>4.1086738670526701E-2</v>
      </c>
      <c r="N138">
        <f>'2011'!M138</f>
        <v>4.1511500547645103E-2</v>
      </c>
      <c r="O138">
        <f>'2011'!N138</f>
        <v>4.1881129110906398E-2</v>
      </c>
      <c r="P138">
        <f>'2011'!O138</f>
        <v>4.2270270270270298E-2</v>
      </c>
      <c r="Q138">
        <f>'2011'!P138</f>
        <v>4.2646580687113897E-2</v>
      </c>
      <c r="R138">
        <f>'2011'!Q138</f>
        <v>4.2996671577454001E-2</v>
      </c>
      <c r="S138">
        <f>'2011'!R138</f>
        <v>4.3380988759140003E-2</v>
      </c>
      <c r="T138">
        <f>IF('2008'!R137=0,1,IF(S138&lt;0.0001,1,'2008'!S137/'2008'!R137))*S138</f>
        <v>4.2985907046360954E-2</v>
      </c>
      <c r="U138">
        <f>IF('2008'!S137=0,1,IF(T138&lt;0.0001,1,'2008'!T137/'2008'!S137))*T138</f>
        <v>4.2603373260809839E-2</v>
      </c>
      <c r="V138">
        <f>IF('2008'!T137=0,1,IF(U138&lt;0.0001,1,'2008'!U137/'2008'!T137))*U138</f>
        <v>4.2271199682168283E-2</v>
      </c>
      <c r="W138">
        <f>IF('2008'!U137=0,1,IF(V138&lt;0.0001,1,'2008'!V137/'2008'!U137))*V138</f>
        <v>4.2029988899383926E-2</v>
      </c>
      <c r="X138">
        <f>IF('2008'!V137=0,1,IF(W138&lt;0.0001,1,'2008'!W137/'2008'!V137))*W138</f>
        <v>4.1726883248554912E-2</v>
      </c>
      <c r="Y138">
        <f>IF('2008'!W137=0,1,IF(X138&lt;0.0001,1,'2008'!X137/'2008'!W137))*X138</f>
        <v>4.1470786709358928E-2</v>
      </c>
      <c r="Z138">
        <f>IF('2008'!X137=0,1,IF(Y138&lt;0.0001,1,'2008'!Y137/'2008'!X137))*Y138</f>
        <v>4.1283823979759222E-2</v>
      </c>
      <c r="AA138">
        <f>IF('2008'!Y137=0,1,IF(Z138&lt;0.0001,1,'2008'!Z137/'2008'!Y137))*Z138</f>
        <v>4.1010025711164251E-2</v>
      </c>
      <c r="AB138">
        <f>IF('2008'!Z137=0,1,IF(AA138&lt;0.0001,1,'2008'!AA137/'2008'!Z137))*AA138</f>
        <v>4.0817292127087318E-2</v>
      </c>
      <c r="AC138">
        <f>IF('2008'!AA137=0,1,IF(AB138&lt;0.0001,1,'2008'!AB137/'2008'!AA137))*AB138</f>
        <v>4.0550280984560962E-2</v>
      </c>
      <c r="AD138">
        <f>IF('2008'!AB137=0,1,IF(AC138&lt;0.0001,1,'2008'!AC137/'2008'!AB137))*AC138</f>
        <v>4.02724819544375E-2</v>
      </c>
      <c r="AE138">
        <f>IF('2008'!AC137=0,1,IF(AD138&lt;0.0001,1,'2008'!AD137/'2008'!AC137))*AD138</f>
        <v>3.9967290687910273E-2</v>
      </c>
    </row>
    <row r="139" spans="1:31" x14ac:dyDescent="0.25">
      <c r="A139" t="s">
        <v>0</v>
      </c>
      <c r="B139" t="s">
        <v>1</v>
      </c>
      <c r="C139" t="s">
        <v>2</v>
      </c>
      <c r="D139" t="s">
        <v>62</v>
      </c>
      <c r="E139" t="s">
        <v>4</v>
      </c>
      <c r="F139" t="s">
        <v>5</v>
      </c>
      <c r="G139" t="s">
        <v>6</v>
      </c>
      <c r="H139" t="s">
        <v>4</v>
      </c>
      <c r="I139">
        <f>'2011'!H139</f>
        <v>0.15741265344664801</v>
      </c>
      <c r="J139">
        <f>'2011'!I139</f>
        <v>0.15880870133507599</v>
      </c>
      <c r="K139">
        <f>'2011'!J139</f>
        <v>0.16056389600878801</v>
      </c>
      <c r="L139">
        <f>'2011'!K139</f>
        <v>0.16227712915195899</v>
      </c>
      <c r="M139">
        <f>'2011'!L139</f>
        <v>0.16387505658669099</v>
      </c>
      <c r="N139">
        <f>'2011'!M139</f>
        <v>0.16532367587143501</v>
      </c>
      <c r="O139">
        <f>'2011'!N139</f>
        <v>0.16669657276152899</v>
      </c>
      <c r="P139">
        <f>'2011'!O139</f>
        <v>0.167948269835722</v>
      </c>
      <c r="Q139">
        <f>'2011'!P139</f>
        <v>0.169357551294988</v>
      </c>
      <c r="R139">
        <f>'2011'!Q139</f>
        <v>0.17046008779060301</v>
      </c>
      <c r="S139">
        <f>'2011'!R139</f>
        <v>0.171656528951734</v>
      </c>
      <c r="T139">
        <f>IF('2008'!R138=0,1,IF(S139&lt;0.0001,1,'2008'!S138/'2008'!R138))*S139</f>
        <v>0.17343772664595811</v>
      </c>
      <c r="U139">
        <f>IF('2008'!S138=0,1,IF(T139&lt;0.0001,1,'2008'!T138/'2008'!S138))*T139</f>
        <v>0.17527736701698063</v>
      </c>
      <c r="V139">
        <f>IF('2008'!T138=0,1,IF(U139&lt;0.0001,1,'2008'!U138/'2008'!T138))*U139</f>
        <v>0.17728649565109064</v>
      </c>
      <c r="W139">
        <f>IF('2008'!U138=0,1,IF(V139&lt;0.0001,1,'2008'!V138/'2008'!U138))*V139</f>
        <v>0.17931235914399837</v>
      </c>
      <c r="X139">
        <f>IF('2008'!V138=0,1,IF(W139&lt;0.0001,1,'2008'!W138/'2008'!V138))*W139</f>
        <v>0.18141377294375113</v>
      </c>
      <c r="Y139">
        <f>IF('2008'!W138=0,1,IF(X139&lt;0.0001,1,'2008'!X138/'2008'!W138))*X139</f>
        <v>0.18354928444934496</v>
      </c>
      <c r="Z139">
        <f>IF('2008'!X138=0,1,IF(Y139&lt;0.0001,1,'2008'!Y138/'2008'!X138))*Y139</f>
        <v>0.18584858802669899</v>
      </c>
      <c r="AA139">
        <f>IF('2008'!Y138=0,1,IF(Z139&lt;0.0001,1,'2008'!Z138/'2008'!Y138))*Z139</f>
        <v>0.18797272620812006</v>
      </c>
      <c r="AB139">
        <f>IF('2008'!Z138=0,1,IF(AA139&lt;0.0001,1,'2008'!AA138/'2008'!Z138))*AA139</f>
        <v>0.19006977616335977</v>
      </c>
      <c r="AC139">
        <f>IF('2008'!AA138=0,1,IF(AB139&lt;0.0001,1,'2008'!AB138/'2008'!AA138))*AB139</f>
        <v>0.19208863930799408</v>
      </c>
      <c r="AD139">
        <f>IF('2008'!AB138=0,1,IF(AC139&lt;0.0001,1,'2008'!AC138/'2008'!AB138))*AC139</f>
        <v>0.19400713454351395</v>
      </c>
      <c r="AE139">
        <f>IF('2008'!AC138=0,1,IF(AD139&lt;0.0001,1,'2008'!AD138/'2008'!AC138))*AD139</f>
        <v>0.19582374038485564</v>
      </c>
    </row>
    <row r="140" spans="1:31" x14ac:dyDescent="0.25">
      <c r="A140" t="s">
        <v>0</v>
      </c>
      <c r="B140" t="s">
        <v>1</v>
      </c>
      <c r="C140" t="s">
        <v>2</v>
      </c>
      <c r="D140" t="s">
        <v>62</v>
      </c>
      <c r="E140" t="s">
        <v>7</v>
      </c>
      <c r="F140" t="s">
        <v>8</v>
      </c>
      <c r="G140" t="s">
        <v>9</v>
      </c>
      <c r="H140" t="s">
        <v>7</v>
      </c>
      <c r="I140">
        <f>'2011'!H140</f>
        <v>0.33295561850802602</v>
      </c>
      <c r="J140">
        <f>'2011'!I140</f>
        <v>0.32667351321071803</v>
      </c>
      <c r="K140">
        <f>'2011'!J140</f>
        <v>0.32131087513731199</v>
      </c>
      <c r="L140">
        <f>'2011'!K140</f>
        <v>0.31595619513078099</v>
      </c>
      <c r="M140">
        <f>'2011'!L140</f>
        <v>0.31054775916704402</v>
      </c>
      <c r="N140">
        <f>'2011'!M140</f>
        <v>0.30493435943865999</v>
      </c>
      <c r="O140">
        <f>'2011'!N140</f>
        <v>0.29921047909564003</v>
      </c>
      <c r="P140">
        <f>'2011'!O140</f>
        <v>0.29369101712687901</v>
      </c>
      <c r="Q140">
        <f>'2011'!P140</f>
        <v>0.28834510595358198</v>
      </c>
      <c r="R140">
        <f>'2011'!Q140</f>
        <v>0.28279954478946501</v>
      </c>
      <c r="S140">
        <f>'2011'!R140</f>
        <v>0.277510071885615</v>
      </c>
      <c r="T140">
        <f>IF('2008'!R139=0,1,IF(S140&lt;0.0001,1,'2008'!S139/'2008'!R139))*S140</f>
        <v>0.27423626203420232</v>
      </c>
      <c r="U140">
        <f>IF('2008'!S139=0,1,IF(T140&lt;0.0001,1,'2008'!T139/'2008'!S139))*T140</f>
        <v>0.27118182879436814</v>
      </c>
      <c r="V140">
        <f>IF('2008'!T139=0,1,IF(U140&lt;0.0001,1,'2008'!U139/'2008'!T139))*U140</f>
        <v>0.26835892985763998</v>
      </c>
      <c r="W140">
        <f>IF('2008'!U139=0,1,IF(V140&lt;0.0001,1,'2008'!V139/'2008'!U139))*V140</f>
        <v>0.26571379942822193</v>
      </c>
      <c r="X140">
        <f>IF('2008'!V139=0,1,IF(W140&lt;0.0001,1,'2008'!W139/'2008'!V139))*W140</f>
        <v>0.2632147147231873</v>
      </c>
      <c r="Y140">
        <f>IF('2008'!W139=0,1,IF(X140&lt;0.0001,1,'2008'!X139/'2008'!W139))*X140</f>
        <v>0.26088983943874122</v>
      </c>
      <c r="Z140">
        <f>IF('2008'!X139=0,1,IF(Y140&lt;0.0001,1,'2008'!Y139/'2008'!X139))*Y140</f>
        <v>0.25873275921115974</v>
      </c>
      <c r="AA140">
        <f>IF('2008'!Y139=0,1,IF(Z140&lt;0.0001,1,'2008'!Z139/'2008'!Y139))*Z140</f>
        <v>0.25647237322882621</v>
      </c>
      <c r="AB140">
        <f>IF('2008'!Z139=0,1,IF(AA140&lt;0.0001,1,'2008'!AA139/'2008'!Z139))*AA140</f>
        <v>0.25418957716447127</v>
      </c>
      <c r="AC140">
        <f>IF('2008'!AA139=0,1,IF(AB140&lt;0.0001,1,'2008'!AB139/'2008'!AA139))*AB140</f>
        <v>0.25184126010674962</v>
      </c>
      <c r="AD140">
        <f>IF('2008'!AB139=0,1,IF(AC140&lt;0.0001,1,'2008'!AC139/'2008'!AB139))*AC140</f>
        <v>0.24943555769188153</v>
      </c>
      <c r="AE140">
        <f>IF('2008'!AC139=0,1,IF(AD140&lt;0.0001,1,'2008'!AD139/'2008'!AC139))*AD140</f>
        <v>0.24695303191388523</v>
      </c>
    </row>
    <row r="141" spans="1:31" x14ac:dyDescent="0.25">
      <c r="A141" t="s">
        <v>0</v>
      </c>
      <c r="B141" t="s">
        <v>1</v>
      </c>
      <c r="C141" t="s">
        <v>2</v>
      </c>
      <c r="D141" t="s">
        <v>62</v>
      </c>
      <c r="E141" t="s">
        <v>10</v>
      </c>
      <c r="F141" t="s">
        <v>11</v>
      </c>
      <c r="G141" t="s">
        <v>12</v>
      </c>
      <c r="H141" t="s">
        <v>10</v>
      </c>
      <c r="I141">
        <f>'2011'!H141</f>
        <v>0.19848914069877199</v>
      </c>
      <c r="J141">
        <f>'2011'!I141</f>
        <v>0.19876762207076801</v>
      </c>
      <c r="K141">
        <f>'2011'!J141</f>
        <v>0.199560600512633</v>
      </c>
      <c r="L141">
        <f>'2011'!K141</f>
        <v>0.20019911304190399</v>
      </c>
      <c r="M141">
        <f>'2011'!L141</f>
        <v>0.20081484834766899</v>
      </c>
      <c r="N141">
        <f>'2011'!M141</f>
        <v>0.20117700316885501</v>
      </c>
      <c r="O141">
        <f>'2011'!N141</f>
        <v>0.20141754889646499</v>
      </c>
      <c r="P141">
        <f>'2011'!O141</f>
        <v>0.201677735057672</v>
      </c>
      <c r="Q141">
        <f>'2011'!P141</f>
        <v>0.20198452741338699</v>
      </c>
      <c r="R141">
        <f>'2011'!Q141</f>
        <v>0.20208096244513099</v>
      </c>
      <c r="S141">
        <f>'2011'!R141</f>
        <v>0.202306659293783</v>
      </c>
      <c r="T141">
        <f>IF('2008'!R140=0,1,IF(S141&lt;0.0001,1,'2008'!S140/'2008'!R140))*S141</f>
        <v>0.20180704273381167</v>
      </c>
      <c r="U141">
        <f>IF('2008'!S140=0,1,IF(T141&lt;0.0001,1,'2008'!T140/'2008'!S140))*T141</f>
        <v>0.20142165390130026</v>
      </c>
      <c r="V141">
        <f>IF('2008'!T140=0,1,IF(U141&lt;0.0001,1,'2008'!U140/'2008'!T140))*U141</f>
        <v>0.20115106202648375</v>
      </c>
      <c r="W141">
        <f>IF('2008'!U140=0,1,IF(V141&lt;0.0001,1,'2008'!V140/'2008'!U140))*V141</f>
        <v>0.20103926656406546</v>
      </c>
      <c r="X141">
        <f>IF('2008'!V140=0,1,IF(W141&lt;0.0001,1,'2008'!W140/'2008'!V140))*W141</f>
        <v>0.20106856241291071</v>
      </c>
      <c r="Y141">
        <f>IF('2008'!W140=0,1,IF(X141&lt;0.0001,1,'2008'!X140/'2008'!W140))*X141</f>
        <v>0.20114037105947316</v>
      </c>
      <c r="Z141">
        <f>IF('2008'!X140=0,1,IF(Y141&lt;0.0001,1,'2008'!Y140/'2008'!X140))*Y141</f>
        <v>0.20130953330787649</v>
      </c>
      <c r="AA141">
        <f>IF('2008'!Y140=0,1,IF(Z141&lt;0.0001,1,'2008'!Z140/'2008'!Y140))*Z141</f>
        <v>0.20145631142495454</v>
      </c>
      <c r="AB141">
        <f>IF('2008'!Z140=0,1,IF(AA141&lt;0.0001,1,'2008'!AA140/'2008'!Z140))*AA141</f>
        <v>0.20153842816259393</v>
      </c>
      <c r="AC141">
        <f>IF('2008'!AA140=0,1,IF(AB141&lt;0.0001,1,'2008'!AB140/'2008'!AA140))*AB141</f>
        <v>0.20152191192357649</v>
      </c>
      <c r="AD141">
        <f>IF('2008'!AB140=0,1,IF(AC141&lt;0.0001,1,'2008'!AC140/'2008'!AB140))*AC141</f>
        <v>0.20145719124996597</v>
      </c>
      <c r="AE141">
        <f>IF('2008'!AC140=0,1,IF(AD141&lt;0.0001,1,'2008'!AD140/'2008'!AC140))*AD141</f>
        <v>0.20136679392962911</v>
      </c>
    </row>
    <row r="142" spans="1:31" x14ac:dyDescent="0.25">
      <c r="A142" t="s">
        <v>0</v>
      </c>
      <c r="B142" t="s">
        <v>1</v>
      </c>
      <c r="C142" t="s">
        <v>2</v>
      </c>
      <c r="D142" t="s">
        <v>62</v>
      </c>
      <c r="E142" t="s">
        <v>13</v>
      </c>
      <c r="F142" t="s">
        <v>14</v>
      </c>
      <c r="G142" t="s">
        <v>15</v>
      </c>
      <c r="H142" t="s">
        <v>13</v>
      </c>
      <c r="I142">
        <f>'2011'!H142</f>
        <v>8.4985835694051002E-4</v>
      </c>
      <c r="J142">
        <f>'2011'!I142</f>
        <v>8.4025767902156702E-4</v>
      </c>
      <c r="K142">
        <f>'2011'!J142</f>
        <v>8.2387403881362098E-4</v>
      </c>
      <c r="L142">
        <f>'2011'!K142</f>
        <v>9.05059281382931E-4</v>
      </c>
      <c r="M142">
        <f>'2011'!L142</f>
        <v>9.0538705296514302E-4</v>
      </c>
      <c r="N142">
        <f>'2011'!M142</f>
        <v>9.0538705296514302E-4</v>
      </c>
      <c r="O142">
        <f>'2011'!N142</f>
        <v>8.9718284586398698E-4</v>
      </c>
      <c r="P142">
        <f>'2011'!O142</f>
        <v>8.7382034253757402E-4</v>
      </c>
      <c r="Q142">
        <f>'2011'!P142</f>
        <v>9.2499159098553602E-4</v>
      </c>
      <c r="R142">
        <f>'2011'!Q142</f>
        <v>8.9416355064217195E-4</v>
      </c>
      <c r="S142">
        <f>'2011'!R142</f>
        <v>9.4794217552729302E-4</v>
      </c>
      <c r="T142">
        <f>IF('2008'!R141=0,1,IF(S142&lt;0.0001,1,'2008'!S141/'2008'!R141))*S142</f>
        <v>1.0302404573408956E-3</v>
      </c>
      <c r="U142">
        <f>IF('2008'!S141=0,1,IF(T142&lt;0.0001,1,'2008'!T141/'2008'!S141))*T142</f>
        <v>9.9387726530171744E-4</v>
      </c>
      <c r="V142">
        <f>IF('2008'!T141=0,1,IF(U142&lt;0.0001,1,'2008'!U141/'2008'!T141))*U142</f>
        <v>9.6843479666082195E-4</v>
      </c>
      <c r="W142">
        <f>IF('2008'!U141=0,1,IF(V142&lt;0.0001,1,'2008'!V141/'2008'!U141))*V142</f>
        <v>9.4845944180227155E-4</v>
      </c>
      <c r="X142">
        <f>IF('2008'!V141=0,1,IF(W142&lt;0.0001,1,'2008'!W141/'2008'!V141))*W142</f>
        <v>9.3572233658862052E-4</v>
      </c>
      <c r="Y142">
        <f>IF('2008'!W141=0,1,IF(X142&lt;0.0001,1,'2008'!X141/'2008'!W141))*X142</f>
        <v>9.2620328942088148E-4</v>
      </c>
      <c r="Z142">
        <f>IF('2008'!X141=0,1,IF(Y142&lt;0.0001,1,'2008'!Y141/'2008'!X141))*Y142</f>
        <v>9.256383016477504E-4</v>
      </c>
      <c r="AA142">
        <f>IF('2008'!Y141=0,1,IF(Z142&lt;0.0001,1,'2008'!Z141/'2008'!Y141))*Z142</f>
        <v>9.2363502654611786E-4</v>
      </c>
      <c r="AB142">
        <f>IF('2008'!Z141=0,1,IF(AA142&lt;0.0001,1,'2008'!AA141/'2008'!Z141))*AA142</f>
        <v>9.2301078011022559E-4</v>
      </c>
      <c r="AC142">
        <f>IF('2008'!AA141=0,1,IF(AB142&lt;0.0001,1,'2008'!AB141/'2008'!AA141))*AB142</f>
        <v>9.182939418041229E-4</v>
      </c>
      <c r="AD142">
        <f>IF('2008'!AB141=0,1,IF(AC142&lt;0.0001,1,'2008'!AC141/'2008'!AB141))*AC142</f>
        <v>8.1585028092421902E-4</v>
      </c>
      <c r="AE142">
        <f>IF('2008'!AC141=0,1,IF(AD142&lt;0.0001,1,'2008'!AD141/'2008'!AC141))*AD142</f>
        <v>8.2117640631508039E-4</v>
      </c>
    </row>
    <row r="143" spans="1:31" x14ac:dyDescent="0.25">
      <c r="A143" t="s">
        <v>0</v>
      </c>
      <c r="B143" t="s">
        <v>1</v>
      </c>
      <c r="C143" t="s">
        <v>2</v>
      </c>
      <c r="D143" t="s">
        <v>62</v>
      </c>
      <c r="E143" t="s">
        <v>16</v>
      </c>
      <c r="F143" t="s">
        <v>17</v>
      </c>
      <c r="G143" t="s">
        <v>18</v>
      </c>
      <c r="H143" t="s">
        <v>16</v>
      </c>
      <c r="I143">
        <f>'2011'!H143</f>
        <v>0</v>
      </c>
      <c r="J143">
        <f>'2011'!I143</f>
        <v>0</v>
      </c>
      <c r="K143">
        <f>'2011'!J143</f>
        <v>0</v>
      </c>
      <c r="L143">
        <f>'2011'!K143</f>
        <v>0</v>
      </c>
      <c r="M143">
        <f>'2011'!L143</f>
        <v>0</v>
      </c>
      <c r="N143">
        <f>'2011'!M143</f>
        <v>0</v>
      </c>
      <c r="O143">
        <f>'2011'!N143</f>
        <v>0</v>
      </c>
      <c r="P143">
        <f>'2011'!O143</f>
        <v>0</v>
      </c>
      <c r="Q143">
        <f>'2011'!P143</f>
        <v>0</v>
      </c>
      <c r="R143">
        <f>'2011'!Q143</f>
        <v>0</v>
      </c>
      <c r="S143">
        <f>'2011'!R143</f>
        <v>0</v>
      </c>
      <c r="T143">
        <f>IF('2008'!R142=0,1,IF(S143&lt;0.0001,1,'2008'!S142/'2008'!R142))*S143</f>
        <v>0</v>
      </c>
      <c r="U143">
        <f>IF('2008'!S142=0,1,IF(T143&lt;0.0001,1,'2008'!T142/'2008'!S142))*T143</f>
        <v>0</v>
      </c>
      <c r="V143">
        <f>IF('2008'!T142=0,1,IF(U143&lt;0.0001,1,'2008'!U142/'2008'!T142))*U143</f>
        <v>0</v>
      </c>
      <c r="W143">
        <f>IF('2008'!U142=0,1,IF(V143&lt;0.0001,1,'2008'!V142/'2008'!U142))*V143</f>
        <v>0</v>
      </c>
      <c r="X143">
        <f>IF('2008'!V142=0,1,IF(W143&lt;0.0001,1,'2008'!W142/'2008'!V142))*W143</f>
        <v>0</v>
      </c>
      <c r="Y143">
        <f>IF('2008'!W142=0,1,IF(X143&lt;0.0001,1,'2008'!X142/'2008'!W142))*X143</f>
        <v>0</v>
      </c>
      <c r="Z143">
        <f>IF('2008'!X142=0,1,IF(Y143&lt;0.0001,1,'2008'!Y142/'2008'!X142))*Y143</f>
        <v>0</v>
      </c>
      <c r="AA143">
        <f>IF('2008'!Y142=0,1,IF(Z143&lt;0.0001,1,'2008'!Z142/'2008'!Y142))*Z143</f>
        <v>0</v>
      </c>
      <c r="AB143">
        <f>IF('2008'!Z142=0,1,IF(AA143&lt;0.0001,1,'2008'!AA142/'2008'!Z142))*AA143</f>
        <v>0</v>
      </c>
      <c r="AC143">
        <f>IF('2008'!AA142=0,1,IF(AB143&lt;0.0001,1,'2008'!AB142/'2008'!AA142))*AB143</f>
        <v>0</v>
      </c>
      <c r="AD143">
        <f>IF('2008'!AB142=0,1,IF(AC143&lt;0.0001,1,'2008'!AC142/'2008'!AB142))*AC143</f>
        <v>0</v>
      </c>
      <c r="AE143">
        <f>IF('2008'!AC142=0,1,IF(AD143&lt;0.0001,1,'2008'!AD142/'2008'!AC142))*AD143</f>
        <v>0</v>
      </c>
    </row>
    <row r="144" spans="1:31" x14ac:dyDescent="0.25">
      <c r="A144" t="s">
        <v>0</v>
      </c>
      <c r="B144" t="s">
        <v>1</v>
      </c>
      <c r="C144" t="s">
        <v>2</v>
      </c>
      <c r="D144" t="s">
        <v>62</v>
      </c>
      <c r="E144" t="s">
        <v>19</v>
      </c>
      <c r="F144" t="s">
        <v>20</v>
      </c>
      <c r="G144" t="s">
        <v>21</v>
      </c>
      <c r="H144" t="s">
        <v>19</v>
      </c>
      <c r="I144">
        <f>'2011'!H144</f>
        <v>7.5542965061378697E-4</v>
      </c>
      <c r="J144">
        <f>'2011'!I144</f>
        <v>8.4025767902156702E-4</v>
      </c>
      <c r="K144">
        <f>'2011'!J144</f>
        <v>8.2387403881362098E-4</v>
      </c>
      <c r="L144">
        <f>'2011'!K144</f>
        <v>9.05059281382931E-4</v>
      </c>
      <c r="M144">
        <f>'2011'!L144</f>
        <v>9.0538705296514302E-4</v>
      </c>
      <c r="N144">
        <f>'2011'!M144</f>
        <v>9.9592575826165696E-4</v>
      </c>
      <c r="O144">
        <f>'2011'!N144</f>
        <v>1.0766194150367799E-3</v>
      </c>
      <c r="P144">
        <f>'2011'!O144</f>
        <v>1.1359664452988501E-3</v>
      </c>
      <c r="Q144">
        <f>'2011'!P144</f>
        <v>1.1772620248906799E-3</v>
      </c>
      <c r="R144">
        <f>'2011'!Q144</f>
        <v>1.2193139326938699E-3</v>
      </c>
      <c r="S144">
        <f>'2011'!R144</f>
        <v>1.2639229007030601E-3</v>
      </c>
      <c r="T144">
        <f>IF('2008'!R143=0,1,IF(S144&lt;0.0001,1,'2008'!S143/'2008'!R143))*S144</f>
        <v>1.2944046771718916E-3</v>
      </c>
      <c r="U144">
        <f>IF('2008'!S143=0,1,IF(T144&lt;0.0001,1,'2008'!T143/'2008'!S143))*T144</f>
        <v>1.3379117032907774E-3</v>
      </c>
      <c r="V144">
        <f>IF('2008'!T143=0,1,IF(U144&lt;0.0001,1,'2008'!U143/'2008'!T143))*U144</f>
        <v>1.3036622262741914E-3</v>
      </c>
      <c r="W144">
        <f>IF('2008'!U143=0,1,IF(V144&lt;0.0001,1,'2008'!V143/'2008'!U143))*V144</f>
        <v>1.3618904805366E-3</v>
      </c>
      <c r="X144">
        <f>IF('2008'!V143=0,1,IF(W144&lt;0.0001,1,'2008'!W143/'2008'!V143))*W144</f>
        <v>1.4275763853082838E-3</v>
      </c>
      <c r="Y144">
        <f>IF('2008'!W143=0,1,IF(X144&lt;0.0001,1,'2008'!X143/'2008'!W143))*X144</f>
        <v>1.4130537364241648E-3</v>
      </c>
      <c r="Z144">
        <f>IF('2008'!X143=0,1,IF(Y144&lt;0.0001,1,'2008'!Y143/'2008'!X143))*Y144</f>
        <v>1.4952618718925275E-3</v>
      </c>
      <c r="AA144">
        <f>IF('2008'!Y143=0,1,IF(Z144&lt;0.0001,1,'2008'!Z143/'2008'!Y143))*Z144</f>
        <v>1.4920258121129668E-3</v>
      </c>
      <c r="AB144">
        <f>IF('2008'!Z143=0,1,IF(AA144&lt;0.0001,1,'2008'!AA143/'2008'!Z143))*AA144</f>
        <v>1.4910174140242141E-3</v>
      </c>
      <c r="AC144">
        <f>IF('2008'!AA143=0,1,IF(AB144&lt;0.0001,1,'2008'!AB143/'2008'!AA143))*AB144</f>
        <v>1.5658089007685669E-3</v>
      </c>
      <c r="AD144">
        <f>IF('2008'!AB143=0,1,IF(AC144&lt;0.0001,1,'2008'!AC143/'2008'!AB143))*AC144</f>
        <v>1.589862085903615E-3</v>
      </c>
      <c r="AE144">
        <f>IF('2008'!AC143=0,1,IF(AD144&lt;0.0001,1,'2008'!AD143/'2008'!AC143))*AD144</f>
        <v>1.6002412020499068E-3</v>
      </c>
    </row>
    <row r="145" spans="1:31" x14ac:dyDescent="0.25">
      <c r="A145" t="s">
        <v>0</v>
      </c>
      <c r="B145" t="s">
        <v>1</v>
      </c>
      <c r="C145" t="s">
        <v>2</v>
      </c>
      <c r="D145" t="s">
        <v>62</v>
      </c>
      <c r="E145" t="s">
        <v>22</v>
      </c>
      <c r="F145" t="s">
        <v>23</v>
      </c>
      <c r="G145" t="s">
        <v>24</v>
      </c>
      <c r="H145" t="s">
        <v>22</v>
      </c>
      <c r="I145">
        <f>'2011'!H145</f>
        <v>3.0217186024551501E-3</v>
      </c>
      <c r="J145">
        <f>'2011'!I145</f>
        <v>3.2676687517505399E-3</v>
      </c>
      <c r="K145">
        <f>'2011'!J145</f>
        <v>3.3870377151226701E-3</v>
      </c>
      <c r="L145">
        <f>'2011'!K145</f>
        <v>3.6202371255317201E-3</v>
      </c>
      <c r="M145">
        <f>'2011'!L145</f>
        <v>3.7120869171570802E-3</v>
      </c>
      <c r="N145">
        <f>'2011'!M145</f>
        <v>3.8931643277501102E-3</v>
      </c>
      <c r="O145">
        <f>'2011'!N145</f>
        <v>4.1270410909743397E-3</v>
      </c>
      <c r="P145">
        <f>'2011'!O145</f>
        <v>4.2817196784341099E-3</v>
      </c>
      <c r="Q145">
        <f>'2011'!P145</f>
        <v>4.4567776656575797E-3</v>
      </c>
      <c r="R145">
        <f>'2011'!Q145</f>
        <v>4.7146805397496301E-3</v>
      </c>
      <c r="S145">
        <f>'2011'!R145</f>
        <v>4.8977012402243499E-3</v>
      </c>
      <c r="T145">
        <f>IF('2008'!R144=0,1,IF(S145&lt;0.0001,1,'2008'!S144/'2008'!R144))*S145</f>
        <v>5.0625493487992364E-3</v>
      </c>
      <c r="U145">
        <f>IF('2008'!S144=0,1,IF(T145&lt;0.0001,1,'2008'!T144/'2008'!S144))*T145</f>
        <v>5.1768942156861786E-3</v>
      </c>
      <c r="V145">
        <f>IF('2008'!T144=0,1,IF(U145&lt;0.0001,1,'2008'!U144/'2008'!T144))*U145</f>
        <v>5.3299002033615605E-3</v>
      </c>
      <c r="W145">
        <f>IF('2008'!U144=0,1,IF(V145&lt;0.0001,1,'2008'!V144/'2008'!U144))*V145</f>
        <v>5.4063906406355937E-3</v>
      </c>
      <c r="X145">
        <f>IF('2008'!V144=0,1,IF(W145&lt;0.0001,1,'2008'!W144/'2008'!V144))*W145</f>
        <v>5.5177105173839823E-3</v>
      </c>
      <c r="Y145">
        <f>IF('2008'!W144=0,1,IF(X145&lt;0.0001,1,'2008'!X144/'2008'!W144))*X145</f>
        <v>5.6436318187810504E-3</v>
      </c>
      <c r="Z145">
        <f>IF('2008'!X144=0,1,IF(Y145&lt;0.0001,1,'2008'!Y144/'2008'!X144))*Y145</f>
        <v>5.7311599736532678E-3</v>
      </c>
      <c r="AA145">
        <f>IF('2008'!Y144=0,1,IF(Z145&lt;0.0001,1,'2008'!Z144/'2008'!Y144))*Z145</f>
        <v>5.8095304568263088E-3</v>
      </c>
      <c r="AB145">
        <f>IF('2008'!Z144=0,1,IF(AA145&lt;0.0001,1,'2008'!AA144/'2008'!Z144))*AA145</f>
        <v>5.8963166002965386E-3</v>
      </c>
      <c r="AC145">
        <f>IF('2008'!AA144=0,1,IF(AB145&lt;0.0001,1,'2008'!AB144/'2008'!AA144))*AB145</f>
        <v>6.0466827988632874E-3</v>
      </c>
      <c r="AD145">
        <f>IF('2008'!AB144=0,1,IF(AC145&lt;0.0001,1,'2008'!AC144/'2008'!AB144))*AC145</f>
        <v>6.0479336042425858E-3</v>
      </c>
      <c r="AE145">
        <f>IF('2008'!AC144=0,1,IF(AD145&lt;0.0001,1,'2008'!AD144/'2008'!AC144))*AD145</f>
        <v>6.1796499852044334E-3</v>
      </c>
    </row>
    <row r="146" spans="1:31" x14ac:dyDescent="0.25">
      <c r="A146" t="s">
        <v>0</v>
      </c>
      <c r="B146" t="s">
        <v>1</v>
      </c>
      <c r="C146" t="s">
        <v>2</v>
      </c>
      <c r="D146" t="s">
        <v>62</v>
      </c>
      <c r="E146" t="s">
        <v>25</v>
      </c>
      <c r="F146" t="s">
        <v>26</v>
      </c>
      <c r="G146" t="s">
        <v>27</v>
      </c>
      <c r="H146" t="s">
        <v>25</v>
      </c>
      <c r="I146">
        <f>'2011'!H146</f>
        <v>0</v>
      </c>
      <c r="J146">
        <f>'2011'!I146</f>
        <v>0</v>
      </c>
      <c r="K146">
        <f>'2011'!J146</f>
        <v>0</v>
      </c>
      <c r="L146">
        <f>'2011'!K146</f>
        <v>0</v>
      </c>
      <c r="M146">
        <f>'2011'!L146</f>
        <v>0</v>
      </c>
      <c r="N146">
        <f>'2011'!M146</f>
        <v>0</v>
      </c>
      <c r="O146">
        <f>'2011'!N146</f>
        <v>0</v>
      </c>
      <c r="P146">
        <f>'2011'!O146</f>
        <v>0</v>
      </c>
      <c r="Q146">
        <f>'2011'!P146</f>
        <v>0</v>
      </c>
      <c r="R146">
        <f>'2011'!Q146</f>
        <v>0</v>
      </c>
      <c r="S146">
        <f>'2011'!R146</f>
        <v>0</v>
      </c>
      <c r="T146">
        <f>IF('2008'!R145=0,1,IF(S146&lt;0.0001,1,'2008'!S145/'2008'!R145))*S146</f>
        <v>0</v>
      </c>
      <c r="U146">
        <f>IF('2008'!S145=0,1,IF(T146&lt;0.0001,1,'2008'!T145/'2008'!S145))*T146</f>
        <v>0</v>
      </c>
      <c r="V146">
        <f>IF('2008'!T145=0,1,IF(U146&lt;0.0001,1,'2008'!U145/'2008'!T145))*U146</f>
        <v>0</v>
      </c>
      <c r="W146">
        <f>IF('2008'!U145=0,1,IF(V146&lt;0.0001,1,'2008'!V145/'2008'!U145))*V146</f>
        <v>0</v>
      </c>
      <c r="X146">
        <f>IF('2008'!V145=0,1,IF(W146&lt;0.0001,1,'2008'!W145/'2008'!V145))*W146</f>
        <v>0</v>
      </c>
      <c r="Y146">
        <f>IF('2008'!W145=0,1,IF(X146&lt;0.0001,1,'2008'!X145/'2008'!W145))*X146</f>
        <v>0</v>
      </c>
      <c r="Z146">
        <f>IF('2008'!X145=0,1,IF(Y146&lt;0.0001,1,'2008'!Y145/'2008'!X145))*Y146</f>
        <v>0</v>
      </c>
      <c r="AA146">
        <f>IF('2008'!Y145=0,1,IF(Z146&lt;0.0001,1,'2008'!Z145/'2008'!Y145))*Z146</f>
        <v>0</v>
      </c>
      <c r="AB146">
        <f>IF('2008'!Z145=0,1,IF(AA146&lt;0.0001,1,'2008'!AA145/'2008'!Z145))*AA146</f>
        <v>0</v>
      </c>
      <c r="AC146">
        <f>IF('2008'!AA145=0,1,IF(AB146&lt;0.0001,1,'2008'!AB145/'2008'!AA145))*AB146</f>
        <v>0</v>
      </c>
      <c r="AD146">
        <f>IF('2008'!AB145=0,1,IF(AC146&lt;0.0001,1,'2008'!AC145/'2008'!AB145))*AC146</f>
        <v>0</v>
      </c>
      <c r="AE146">
        <f>IF('2008'!AC145=0,1,IF(AD146&lt;0.0001,1,'2008'!AD145/'2008'!AC145))*AD146</f>
        <v>0</v>
      </c>
    </row>
    <row r="147" spans="1:31" x14ac:dyDescent="0.25">
      <c r="A147" t="s">
        <v>0</v>
      </c>
      <c r="B147" t="s">
        <v>1</v>
      </c>
      <c r="C147" t="s">
        <v>2</v>
      </c>
      <c r="D147" t="s">
        <v>62</v>
      </c>
      <c r="E147" t="s">
        <v>28</v>
      </c>
      <c r="F147" t="s">
        <v>29</v>
      </c>
      <c r="G147" t="s">
        <v>30</v>
      </c>
      <c r="H147" t="s">
        <v>28</v>
      </c>
      <c r="I147">
        <f>'2011'!H147</f>
        <v>0</v>
      </c>
      <c r="J147">
        <f>'2011'!I147</f>
        <v>0</v>
      </c>
      <c r="K147">
        <f>'2011'!J147</f>
        <v>0</v>
      </c>
      <c r="L147">
        <f>'2011'!K147</f>
        <v>0</v>
      </c>
      <c r="M147">
        <f>'2011'!L147</f>
        <v>0</v>
      </c>
      <c r="N147">
        <f>'2011'!M147</f>
        <v>0</v>
      </c>
      <c r="O147">
        <f>'2011'!N147</f>
        <v>0</v>
      </c>
      <c r="P147">
        <f>'2011'!O147</f>
        <v>0</v>
      </c>
      <c r="Q147">
        <f>'2011'!P147</f>
        <v>0</v>
      </c>
      <c r="R147">
        <f>'2011'!Q147</f>
        <v>0</v>
      </c>
      <c r="S147">
        <f>'2011'!R147</f>
        <v>0</v>
      </c>
      <c r="T147">
        <f>IF('2008'!R146=0,1,IF(S147&lt;0.0001,1,'2008'!S146/'2008'!R146))*S147</f>
        <v>0</v>
      </c>
      <c r="U147">
        <f>IF('2008'!S146=0,1,IF(T147&lt;0.0001,1,'2008'!T146/'2008'!S146))*T147</f>
        <v>0</v>
      </c>
      <c r="V147">
        <f>IF('2008'!T146=0,1,IF(U147&lt;0.0001,1,'2008'!U146/'2008'!T146))*U147</f>
        <v>0</v>
      </c>
      <c r="W147">
        <f>IF('2008'!U146=0,1,IF(V147&lt;0.0001,1,'2008'!V146/'2008'!U146))*V147</f>
        <v>0</v>
      </c>
      <c r="X147">
        <f>IF('2008'!V146=0,1,IF(W147&lt;0.0001,1,'2008'!W146/'2008'!V146))*W147</f>
        <v>0</v>
      </c>
      <c r="Y147">
        <f>IF('2008'!W146=0,1,IF(X147&lt;0.0001,1,'2008'!X146/'2008'!W146))*X147</f>
        <v>0</v>
      </c>
      <c r="Z147">
        <f>IF('2008'!X146=0,1,IF(Y147&lt;0.0001,1,'2008'!Y146/'2008'!X146))*Y147</f>
        <v>0</v>
      </c>
      <c r="AA147">
        <f>IF('2008'!Y146=0,1,IF(Z147&lt;0.0001,1,'2008'!Z146/'2008'!Y146))*Z147</f>
        <v>0</v>
      </c>
      <c r="AB147">
        <f>IF('2008'!Z146=0,1,IF(AA147&lt;0.0001,1,'2008'!AA146/'2008'!Z146))*AA147</f>
        <v>0</v>
      </c>
      <c r="AC147">
        <f>IF('2008'!AA146=0,1,IF(AB147&lt;0.0001,1,'2008'!AB146/'2008'!AA146))*AB147</f>
        <v>0</v>
      </c>
      <c r="AD147">
        <f>IF('2008'!AB146=0,1,IF(AC147&lt;0.0001,1,'2008'!AC146/'2008'!AB146))*AC147</f>
        <v>0</v>
      </c>
      <c r="AE147">
        <f>IF('2008'!AC146=0,1,IF(AD147&lt;0.0001,1,'2008'!AD146/'2008'!AC146))*AD147</f>
        <v>0</v>
      </c>
    </row>
    <row r="148" spans="1:31" x14ac:dyDescent="0.25">
      <c r="A148" t="s">
        <v>0</v>
      </c>
      <c r="B148" t="s">
        <v>1</v>
      </c>
      <c r="C148" t="s">
        <v>2</v>
      </c>
      <c r="D148" t="s">
        <v>62</v>
      </c>
      <c r="E148" t="s">
        <v>31</v>
      </c>
      <c r="F148" t="s">
        <v>32</v>
      </c>
      <c r="G148" t="s">
        <v>33</v>
      </c>
      <c r="H148" t="s">
        <v>31</v>
      </c>
      <c r="I148">
        <f>'2011'!H148</f>
        <v>2.3701605288007601E-2</v>
      </c>
      <c r="J148">
        <f>'2011'!I148</f>
        <v>2.4554196620296901E-2</v>
      </c>
      <c r="K148">
        <f>'2011'!J148</f>
        <v>2.53570120834859E-2</v>
      </c>
      <c r="L148">
        <f>'2011'!K148</f>
        <v>2.6246719160105E-2</v>
      </c>
      <c r="M148">
        <f>'2011'!L148</f>
        <v>2.7161611588954301E-2</v>
      </c>
      <c r="N148">
        <f>'2011'!M148</f>
        <v>2.78859212313264E-2</v>
      </c>
      <c r="O148">
        <f>'2011'!N148</f>
        <v>2.8709851067647601E-2</v>
      </c>
      <c r="P148">
        <f>'2011'!O148</f>
        <v>2.953512757777E-2</v>
      </c>
      <c r="Q148">
        <f>'2011'!P148</f>
        <v>3.0272452068617599E-2</v>
      </c>
      <c r="R148">
        <f>'2011'!Q148</f>
        <v>3.10518614859372E-2</v>
      </c>
      <c r="S148">
        <f>'2011'!R148</f>
        <v>3.1756062880164297E-2</v>
      </c>
      <c r="T148">
        <f>IF('2008'!R147=0,1,IF(S148&lt;0.0001,1,'2008'!S147/'2008'!R147))*S148</f>
        <v>3.1975330664970013E-2</v>
      </c>
      <c r="U148">
        <f>IF('2008'!S147=0,1,IF(T148&lt;0.0001,1,'2008'!T147/'2008'!S147))*T148</f>
        <v>3.1989206490054281E-2</v>
      </c>
      <c r="V148">
        <f>IF('2008'!T147=0,1,IF(U148&lt;0.0001,1,'2008'!U147/'2008'!T147))*U148</f>
        <v>3.2144380341739075E-2</v>
      </c>
      <c r="W148">
        <f>IF('2008'!U147=0,1,IF(V148&lt;0.0001,1,'2008'!V147/'2008'!U147))*V148</f>
        <v>3.229905402409556E-2</v>
      </c>
      <c r="X148">
        <f>IF('2008'!V147=0,1,IF(W148&lt;0.0001,1,'2008'!W147/'2008'!V147))*W148</f>
        <v>3.2537565489624796E-2</v>
      </c>
      <c r="Y148">
        <f>IF('2008'!W147=0,1,IF(X148&lt;0.0001,1,'2008'!X147/'2008'!W147))*X148</f>
        <v>3.2738902669621636E-2</v>
      </c>
      <c r="Z148">
        <f>IF('2008'!X147=0,1,IF(Y148&lt;0.0001,1,'2008'!Y147/'2008'!X147))*Y148</f>
        <v>3.285193559368272E-2</v>
      </c>
      <c r="AA148">
        <f>IF('2008'!Y147=0,1,IF(Z148&lt;0.0001,1,'2008'!Z147/'2008'!Y147))*Z148</f>
        <v>3.3046269005846243E-2</v>
      </c>
      <c r="AB148">
        <f>IF('2008'!Z147=0,1,IF(AA148&lt;0.0001,1,'2008'!AA147/'2008'!Z147))*AA148</f>
        <v>3.3289186894545214E-2</v>
      </c>
      <c r="AC148">
        <f>IF('2008'!AA147=0,1,IF(AB148&lt;0.0001,1,'2008'!AB147/'2008'!AA147))*AB148</f>
        <v>3.3382966989170183E-2</v>
      </c>
      <c r="AD148">
        <f>IF('2008'!AB147=0,1,IF(AC148&lt;0.0001,1,'2008'!AC147/'2008'!AB147))*AC148</f>
        <v>3.3627828858584841E-2</v>
      </c>
      <c r="AE148">
        <f>IF('2008'!AC147=0,1,IF(AD148&lt;0.0001,1,'2008'!AD147/'2008'!AC147))*AD148</f>
        <v>3.3712511778866534E-2</v>
      </c>
    </row>
    <row r="149" spans="1:31" x14ac:dyDescent="0.25">
      <c r="A149" t="s">
        <v>0</v>
      </c>
      <c r="B149" t="s">
        <v>1</v>
      </c>
      <c r="C149" t="s">
        <v>2</v>
      </c>
      <c r="D149" t="s">
        <v>62</v>
      </c>
      <c r="E149" t="s">
        <v>34</v>
      </c>
      <c r="F149" t="s">
        <v>35</v>
      </c>
      <c r="G149" t="s">
        <v>36</v>
      </c>
      <c r="H149" t="s">
        <v>34</v>
      </c>
      <c r="I149">
        <f>'2011'!H149</f>
        <v>0</v>
      </c>
      <c r="J149">
        <f>'2011'!I149</f>
        <v>0</v>
      </c>
      <c r="K149">
        <f>'2011'!J149</f>
        <v>0</v>
      </c>
      <c r="L149">
        <f>'2011'!K149</f>
        <v>0</v>
      </c>
      <c r="M149">
        <f>'2011'!L149</f>
        <v>0</v>
      </c>
      <c r="N149">
        <f>'2011'!M149</f>
        <v>0</v>
      </c>
      <c r="O149">
        <f>'2011'!N149</f>
        <v>0</v>
      </c>
      <c r="P149">
        <f>'2011'!O149</f>
        <v>0</v>
      </c>
      <c r="Q149">
        <f>'2011'!P149</f>
        <v>0</v>
      </c>
      <c r="R149">
        <f>'2011'!Q149</f>
        <v>0</v>
      </c>
      <c r="S149">
        <f>'2011'!R149</f>
        <v>0</v>
      </c>
      <c r="T149">
        <f>IF('2008'!R148=0,1,IF(S149&lt;0.0001,1,'2008'!S148/'2008'!R148))*S149</f>
        <v>0</v>
      </c>
      <c r="U149">
        <f>IF('2008'!S148=0,1,IF(T149&lt;0.0001,1,'2008'!T148/'2008'!S148))*T149</f>
        <v>0</v>
      </c>
      <c r="V149">
        <f>IF('2008'!T148=0,1,IF(U149&lt;0.0001,1,'2008'!U148/'2008'!T148))*U149</f>
        <v>0</v>
      </c>
      <c r="W149">
        <f>IF('2008'!U148=0,1,IF(V149&lt;0.0001,1,'2008'!V148/'2008'!U148))*V149</f>
        <v>0</v>
      </c>
      <c r="X149">
        <f>IF('2008'!V148=0,1,IF(W149&lt;0.0001,1,'2008'!W148/'2008'!V148))*W149</f>
        <v>0</v>
      </c>
      <c r="Y149">
        <f>IF('2008'!W148=0,1,IF(X149&lt;0.0001,1,'2008'!X148/'2008'!W148))*X149</f>
        <v>0</v>
      </c>
      <c r="Z149">
        <f>IF('2008'!X148=0,1,IF(Y149&lt;0.0001,1,'2008'!Y148/'2008'!X148))*Y149</f>
        <v>0</v>
      </c>
      <c r="AA149">
        <f>IF('2008'!Y148=0,1,IF(Z149&lt;0.0001,1,'2008'!Z148/'2008'!Y148))*Z149</f>
        <v>0</v>
      </c>
      <c r="AB149">
        <f>IF('2008'!Z148=0,1,IF(AA149&lt;0.0001,1,'2008'!AA148/'2008'!Z148))*AA149</f>
        <v>0</v>
      </c>
      <c r="AC149">
        <f>IF('2008'!AA148=0,1,IF(AB149&lt;0.0001,1,'2008'!AB148/'2008'!AA148))*AB149</f>
        <v>0</v>
      </c>
      <c r="AD149">
        <f>IF('2008'!AB148=0,1,IF(AC149&lt;0.0001,1,'2008'!AC148/'2008'!AB148))*AC149</f>
        <v>0</v>
      </c>
      <c r="AE149">
        <f>IF('2008'!AC148=0,1,IF(AD149&lt;0.0001,1,'2008'!AD148/'2008'!AC148))*AD149</f>
        <v>0</v>
      </c>
    </row>
    <row r="150" spans="1:31" x14ac:dyDescent="0.25">
      <c r="A150" t="s">
        <v>0</v>
      </c>
      <c r="B150" t="s">
        <v>1</v>
      </c>
      <c r="C150" t="s">
        <v>2</v>
      </c>
      <c r="D150" t="s">
        <v>62</v>
      </c>
      <c r="E150" t="s">
        <v>37</v>
      </c>
      <c r="F150" t="s">
        <v>38</v>
      </c>
      <c r="G150" t="s">
        <v>39</v>
      </c>
      <c r="H150" t="s">
        <v>37</v>
      </c>
      <c r="I150">
        <f>'2011'!H150</f>
        <v>0</v>
      </c>
      <c r="J150">
        <f>'2011'!I150</f>
        <v>0</v>
      </c>
      <c r="K150">
        <f>'2011'!J150</f>
        <v>0</v>
      </c>
      <c r="L150">
        <f>'2011'!K150</f>
        <v>0</v>
      </c>
      <c r="M150">
        <f>'2011'!L150</f>
        <v>0</v>
      </c>
      <c r="N150">
        <f>'2011'!M150</f>
        <v>0</v>
      </c>
      <c r="O150">
        <f>'2011'!N150</f>
        <v>0</v>
      </c>
      <c r="P150">
        <f>'2011'!O150</f>
        <v>0</v>
      </c>
      <c r="Q150">
        <f>'2011'!P150</f>
        <v>0</v>
      </c>
      <c r="R150">
        <f>'2011'!Q150</f>
        <v>0</v>
      </c>
      <c r="S150">
        <f>'2011'!R150</f>
        <v>0</v>
      </c>
      <c r="T150">
        <f>IF('2008'!R149=0,1,IF(S150&lt;0.0001,1,'2008'!S149/'2008'!R149))*S150</f>
        <v>0</v>
      </c>
      <c r="U150">
        <f>IF('2008'!S149=0,1,IF(T150&lt;0.0001,1,'2008'!T149/'2008'!S149))*T150</f>
        <v>0</v>
      </c>
      <c r="V150">
        <f>IF('2008'!T149=0,1,IF(U150&lt;0.0001,1,'2008'!U149/'2008'!T149))*U150</f>
        <v>0</v>
      </c>
      <c r="W150">
        <f>IF('2008'!U149=0,1,IF(V150&lt;0.0001,1,'2008'!V149/'2008'!U149))*V150</f>
        <v>0</v>
      </c>
      <c r="X150">
        <f>IF('2008'!V149=0,1,IF(W150&lt;0.0001,1,'2008'!W149/'2008'!V149))*W150</f>
        <v>0</v>
      </c>
      <c r="Y150">
        <f>IF('2008'!W149=0,1,IF(X150&lt;0.0001,1,'2008'!X149/'2008'!W149))*X150</f>
        <v>0</v>
      </c>
      <c r="Z150">
        <f>IF('2008'!X149=0,1,IF(Y150&lt;0.0001,1,'2008'!Y149/'2008'!X149))*Y150</f>
        <v>0</v>
      </c>
      <c r="AA150">
        <f>IF('2008'!Y149=0,1,IF(Z150&lt;0.0001,1,'2008'!Z149/'2008'!Y149))*Z150</f>
        <v>0</v>
      </c>
      <c r="AB150">
        <f>IF('2008'!Z149=0,1,IF(AA150&lt;0.0001,1,'2008'!AA149/'2008'!Z149))*AA150</f>
        <v>0</v>
      </c>
      <c r="AC150">
        <f>IF('2008'!AA149=0,1,IF(AB150&lt;0.0001,1,'2008'!AB149/'2008'!AA149))*AB150</f>
        <v>0</v>
      </c>
      <c r="AD150">
        <f>IF('2008'!AB149=0,1,IF(AC150&lt;0.0001,1,'2008'!AC149/'2008'!AB149))*AC150</f>
        <v>0</v>
      </c>
      <c r="AE150">
        <f>IF('2008'!AC149=0,1,IF(AD150&lt;0.0001,1,'2008'!AD149/'2008'!AC149))*AD150</f>
        <v>0</v>
      </c>
    </row>
    <row r="151" spans="1:31" x14ac:dyDescent="0.25">
      <c r="A151" t="s">
        <v>0</v>
      </c>
      <c r="B151" t="s">
        <v>1</v>
      </c>
      <c r="C151" t="s">
        <v>2</v>
      </c>
      <c r="D151" t="s">
        <v>62</v>
      </c>
      <c r="E151" t="s">
        <v>40</v>
      </c>
      <c r="F151" t="s">
        <v>41</v>
      </c>
      <c r="G151" t="s">
        <v>42</v>
      </c>
      <c r="H151" t="s">
        <v>40</v>
      </c>
      <c r="I151">
        <f>'2011'!H151</f>
        <v>0</v>
      </c>
      <c r="J151">
        <f>'2011'!I151</f>
        <v>0</v>
      </c>
      <c r="K151">
        <f>'2011'!J151</f>
        <v>0</v>
      </c>
      <c r="L151">
        <f>'2011'!K151</f>
        <v>0</v>
      </c>
      <c r="M151">
        <f>'2011'!L151</f>
        <v>0</v>
      </c>
      <c r="N151">
        <f>'2011'!M151</f>
        <v>0</v>
      </c>
      <c r="O151">
        <f>'2011'!N151</f>
        <v>0</v>
      </c>
      <c r="P151">
        <f>'2011'!O151</f>
        <v>0</v>
      </c>
      <c r="Q151">
        <f>'2011'!P151</f>
        <v>0</v>
      </c>
      <c r="R151">
        <f>'2011'!Q151</f>
        <v>0</v>
      </c>
      <c r="S151">
        <f>'2011'!R151</f>
        <v>0</v>
      </c>
      <c r="T151">
        <f>IF('2008'!R150=0,1,IF(S151&lt;0.0001,1,'2008'!S150/'2008'!R150))*S151</f>
        <v>0</v>
      </c>
      <c r="U151">
        <f>IF('2008'!S150=0,1,IF(T151&lt;0.0001,1,'2008'!T150/'2008'!S150))*T151</f>
        <v>0</v>
      </c>
      <c r="V151">
        <f>IF('2008'!T150=0,1,IF(U151&lt;0.0001,1,'2008'!U150/'2008'!T150))*U151</f>
        <v>0</v>
      </c>
      <c r="W151">
        <f>IF('2008'!U150=0,1,IF(V151&lt;0.0001,1,'2008'!V150/'2008'!U150))*V151</f>
        <v>0</v>
      </c>
      <c r="X151">
        <f>IF('2008'!V150=0,1,IF(W151&lt;0.0001,1,'2008'!W150/'2008'!V150))*W151</f>
        <v>0</v>
      </c>
      <c r="Y151">
        <f>IF('2008'!W150=0,1,IF(X151&lt;0.0001,1,'2008'!X150/'2008'!W150))*X151</f>
        <v>0</v>
      </c>
      <c r="Z151">
        <f>IF('2008'!X150=0,1,IF(Y151&lt;0.0001,1,'2008'!Y150/'2008'!X150))*Y151</f>
        <v>0</v>
      </c>
      <c r="AA151">
        <f>IF('2008'!Y150=0,1,IF(Z151&lt;0.0001,1,'2008'!Z150/'2008'!Y150))*Z151</f>
        <v>0</v>
      </c>
      <c r="AB151">
        <f>IF('2008'!Z150=0,1,IF(AA151&lt;0.0001,1,'2008'!AA150/'2008'!Z150))*AA151</f>
        <v>0</v>
      </c>
      <c r="AC151">
        <f>IF('2008'!AA150=0,1,IF(AB151&lt;0.0001,1,'2008'!AB150/'2008'!AA150))*AB151</f>
        <v>0</v>
      </c>
      <c r="AD151">
        <f>IF('2008'!AB150=0,1,IF(AC151&lt;0.0001,1,'2008'!AC150/'2008'!AB150))*AC151</f>
        <v>0</v>
      </c>
      <c r="AE151">
        <f>IF('2008'!AC150=0,1,IF(AD151&lt;0.0001,1,'2008'!AD150/'2008'!AC150))*AD151</f>
        <v>0</v>
      </c>
    </row>
    <row r="152" spans="1:31" x14ac:dyDescent="0.25">
      <c r="A152" t="s">
        <v>0</v>
      </c>
      <c r="B152" t="s">
        <v>1</v>
      </c>
      <c r="C152" t="s">
        <v>2</v>
      </c>
      <c r="D152" t="s">
        <v>62</v>
      </c>
      <c r="E152" t="s">
        <v>43</v>
      </c>
      <c r="F152" t="s">
        <v>44</v>
      </c>
      <c r="G152" t="s">
        <v>45</v>
      </c>
      <c r="H152" t="s">
        <v>43</v>
      </c>
      <c r="I152">
        <f>'2011'!H152</f>
        <v>0</v>
      </c>
      <c r="J152">
        <f>'2011'!I152</f>
        <v>0</v>
      </c>
      <c r="K152">
        <f>'2011'!J152</f>
        <v>0</v>
      </c>
      <c r="L152">
        <f>'2011'!K152</f>
        <v>0</v>
      </c>
      <c r="M152">
        <f>'2011'!L152</f>
        <v>0</v>
      </c>
      <c r="N152">
        <f>'2011'!M152</f>
        <v>0</v>
      </c>
      <c r="O152">
        <f>'2011'!N152</f>
        <v>0</v>
      </c>
      <c r="P152">
        <f>'2011'!O152</f>
        <v>0</v>
      </c>
      <c r="Q152">
        <f>'2011'!P152</f>
        <v>0</v>
      </c>
      <c r="R152">
        <f>'2011'!Q152</f>
        <v>0</v>
      </c>
      <c r="S152">
        <f>'2011'!R152</f>
        <v>0</v>
      </c>
      <c r="T152">
        <f>IF('2008'!R151=0,1,IF(S152&lt;0.0001,1,'2008'!S151/'2008'!R151))*S152</f>
        <v>0</v>
      </c>
      <c r="U152">
        <f>IF('2008'!S151=0,1,IF(T152&lt;0.0001,1,'2008'!T151/'2008'!S151))*T152</f>
        <v>0</v>
      </c>
      <c r="V152">
        <f>IF('2008'!T151=0,1,IF(U152&lt;0.0001,1,'2008'!U151/'2008'!T151))*U152</f>
        <v>0</v>
      </c>
      <c r="W152">
        <f>IF('2008'!U151=0,1,IF(V152&lt;0.0001,1,'2008'!V151/'2008'!U151))*V152</f>
        <v>0</v>
      </c>
      <c r="X152">
        <f>IF('2008'!V151=0,1,IF(W152&lt;0.0001,1,'2008'!W151/'2008'!V151))*W152</f>
        <v>0</v>
      </c>
      <c r="Y152">
        <f>IF('2008'!W151=0,1,IF(X152&lt;0.0001,1,'2008'!X151/'2008'!W151))*X152</f>
        <v>0</v>
      </c>
      <c r="Z152">
        <f>IF('2008'!X151=0,1,IF(Y152&lt;0.0001,1,'2008'!Y151/'2008'!X151))*Y152</f>
        <v>0</v>
      </c>
      <c r="AA152">
        <f>IF('2008'!Y151=0,1,IF(Z152&lt;0.0001,1,'2008'!Z151/'2008'!Y151))*Z152</f>
        <v>0</v>
      </c>
      <c r="AB152">
        <f>IF('2008'!Z151=0,1,IF(AA152&lt;0.0001,1,'2008'!AA151/'2008'!Z151))*AA152</f>
        <v>0</v>
      </c>
      <c r="AC152">
        <f>IF('2008'!AA151=0,1,IF(AB152&lt;0.0001,1,'2008'!AB151/'2008'!AA151))*AB152</f>
        <v>0</v>
      </c>
      <c r="AD152">
        <f>IF('2008'!AB151=0,1,IF(AC152&lt;0.0001,1,'2008'!AC151/'2008'!AB151))*AC152</f>
        <v>0</v>
      </c>
      <c r="AE152">
        <f>IF('2008'!AC151=0,1,IF(AD152&lt;0.0001,1,'2008'!AD151/'2008'!AC151))*AD152</f>
        <v>0</v>
      </c>
    </row>
    <row r="153" spans="1:31" x14ac:dyDescent="0.25">
      <c r="A153" t="s">
        <v>0</v>
      </c>
      <c r="B153" t="s">
        <v>1</v>
      </c>
      <c r="C153" t="s">
        <v>2</v>
      </c>
      <c r="D153" t="s">
        <v>62</v>
      </c>
      <c r="E153" t="s">
        <v>46</v>
      </c>
      <c r="F153" t="s">
        <v>47</v>
      </c>
      <c r="G153" t="s">
        <v>48</v>
      </c>
      <c r="H153" t="s">
        <v>46</v>
      </c>
      <c r="I153">
        <f>'2011'!H153</f>
        <v>0</v>
      </c>
      <c r="J153">
        <f>'2011'!I153</f>
        <v>0</v>
      </c>
      <c r="K153">
        <f>'2011'!J153</f>
        <v>0</v>
      </c>
      <c r="L153">
        <f>'2011'!K153</f>
        <v>0</v>
      </c>
      <c r="M153">
        <f>'2011'!L153</f>
        <v>0</v>
      </c>
      <c r="N153">
        <f>'2011'!M153</f>
        <v>0</v>
      </c>
      <c r="O153">
        <f>'2011'!N153</f>
        <v>0</v>
      </c>
      <c r="P153">
        <f>'2011'!O153</f>
        <v>0</v>
      </c>
      <c r="Q153">
        <f>'2011'!P153</f>
        <v>0</v>
      </c>
      <c r="R153">
        <f>'2011'!Q153</f>
        <v>0</v>
      </c>
      <c r="S153">
        <f>'2011'!R153</f>
        <v>0</v>
      </c>
      <c r="T153">
        <f>IF('2008'!R152=0,1,IF(S153&lt;0.0001,1,'2008'!S152/'2008'!R152))*S153</f>
        <v>0</v>
      </c>
      <c r="U153">
        <f>IF('2008'!S152=0,1,IF(T153&lt;0.0001,1,'2008'!T152/'2008'!S152))*T153</f>
        <v>0</v>
      </c>
      <c r="V153">
        <f>IF('2008'!T152=0,1,IF(U153&lt;0.0001,1,'2008'!U152/'2008'!T152))*U153</f>
        <v>0</v>
      </c>
      <c r="W153">
        <f>IF('2008'!U152=0,1,IF(V153&lt;0.0001,1,'2008'!V152/'2008'!U152))*V153</f>
        <v>0</v>
      </c>
      <c r="X153">
        <f>IF('2008'!V152=0,1,IF(W153&lt;0.0001,1,'2008'!W152/'2008'!V152))*W153</f>
        <v>0</v>
      </c>
      <c r="Y153">
        <f>IF('2008'!W152=0,1,IF(X153&lt;0.0001,1,'2008'!X152/'2008'!W152))*X153</f>
        <v>0</v>
      </c>
      <c r="Z153">
        <f>IF('2008'!X152=0,1,IF(Y153&lt;0.0001,1,'2008'!Y152/'2008'!X152))*Y153</f>
        <v>0</v>
      </c>
      <c r="AA153">
        <f>IF('2008'!Y152=0,1,IF(Z153&lt;0.0001,1,'2008'!Z152/'2008'!Y152))*Z153</f>
        <v>0</v>
      </c>
      <c r="AB153">
        <f>IF('2008'!Z152=0,1,IF(AA153&lt;0.0001,1,'2008'!AA152/'2008'!Z152))*AA153</f>
        <v>0</v>
      </c>
      <c r="AC153">
        <f>IF('2008'!AA152=0,1,IF(AB153&lt;0.0001,1,'2008'!AB152/'2008'!AA152))*AB153</f>
        <v>0</v>
      </c>
      <c r="AD153">
        <f>IF('2008'!AB152=0,1,IF(AC153&lt;0.0001,1,'2008'!AC152/'2008'!AB152))*AC153</f>
        <v>0</v>
      </c>
      <c r="AE153">
        <f>IF('2008'!AC152=0,1,IF(AD153&lt;0.0001,1,'2008'!AD152/'2008'!AC152))*AD153</f>
        <v>0</v>
      </c>
    </row>
    <row r="154" spans="1:31" x14ac:dyDescent="0.25">
      <c r="A154" t="s">
        <v>0</v>
      </c>
      <c r="B154" t="s">
        <v>1</v>
      </c>
      <c r="C154" t="s">
        <v>2</v>
      </c>
      <c r="D154" t="s">
        <v>62</v>
      </c>
      <c r="E154" t="s">
        <v>49</v>
      </c>
      <c r="F154" t="s">
        <v>50</v>
      </c>
      <c r="G154" t="s">
        <v>51</v>
      </c>
      <c r="H154" t="s">
        <v>49</v>
      </c>
      <c r="I154">
        <f>'2011'!H154</f>
        <v>0</v>
      </c>
      <c r="J154">
        <f>'2011'!I154</f>
        <v>0</v>
      </c>
      <c r="K154">
        <f>'2011'!J154</f>
        <v>0</v>
      </c>
      <c r="L154">
        <f>'2011'!K154</f>
        <v>0</v>
      </c>
      <c r="M154">
        <f>'2011'!L154</f>
        <v>0</v>
      </c>
      <c r="N154">
        <f>'2011'!M154</f>
        <v>0</v>
      </c>
      <c r="O154">
        <f>'2011'!N154</f>
        <v>0</v>
      </c>
      <c r="P154">
        <f>'2011'!O154</f>
        <v>0</v>
      </c>
      <c r="Q154">
        <f>'2011'!P154</f>
        <v>0</v>
      </c>
      <c r="R154">
        <f>'2011'!Q154</f>
        <v>0</v>
      </c>
      <c r="S154">
        <f>'2011'!R154</f>
        <v>0</v>
      </c>
      <c r="T154">
        <f>IF('2008'!R153=0,1,IF(S154&lt;0.0001,1,'2008'!S153/'2008'!R153))*S154</f>
        <v>0</v>
      </c>
      <c r="U154">
        <f>IF('2008'!S153=0,1,IF(T154&lt;0.0001,1,'2008'!T153/'2008'!S153))*T154</f>
        <v>0</v>
      </c>
      <c r="V154">
        <f>IF('2008'!T153=0,1,IF(U154&lt;0.0001,1,'2008'!U153/'2008'!T153))*U154</f>
        <v>0</v>
      </c>
      <c r="W154">
        <f>IF('2008'!U153=0,1,IF(V154&lt;0.0001,1,'2008'!V153/'2008'!U153))*V154</f>
        <v>0</v>
      </c>
      <c r="X154">
        <f>IF('2008'!V153=0,1,IF(W154&lt;0.0001,1,'2008'!W153/'2008'!V153))*W154</f>
        <v>0</v>
      </c>
      <c r="Y154">
        <f>IF('2008'!W153=0,1,IF(X154&lt;0.0001,1,'2008'!X153/'2008'!W153))*X154</f>
        <v>0</v>
      </c>
      <c r="Z154">
        <f>IF('2008'!X153=0,1,IF(Y154&lt;0.0001,1,'2008'!Y153/'2008'!X153))*Y154</f>
        <v>0</v>
      </c>
      <c r="AA154">
        <f>IF('2008'!Y153=0,1,IF(Z154&lt;0.0001,1,'2008'!Z153/'2008'!Y153))*Z154</f>
        <v>0</v>
      </c>
      <c r="AB154">
        <f>IF('2008'!Z153=0,1,IF(AA154&lt;0.0001,1,'2008'!AA153/'2008'!Z153))*AA154</f>
        <v>0</v>
      </c>
      <c r="AC154">
        <f>IF('2008'!AA153=0,1,IF(AB154&lt;0.0001,1,'2008'!AB153/'2008'!AA153))*AB154</f>
        <v>0</v>
      </c>
      <c r="AD154">
        <f>IF('2008'!AB153=0,1,IF(AC154&lt;0.0001,1,'2008'!AC153/'2008'!AB153))*AC154</f>
        <v>0</v>
      </c>
      <c r="AE154">
        <f>IF('2008'!AC153=0,1,IF(AD154&lt;0.0001,1,'2008'!AD153/'2008'!AC153))*AD154</f>
        <v>0</v>
      </c>
    </row>
    <row r="155" spans="1:31" x14ac:dyDescent="0.25">
      <c r="A155" t="s">
        <v>0</v>
      </c>
      <c r="B155" t="s">
        <v>1</v>
      </c>
      <c r="C155" t="s">
        <v>2</v>
      </c>
      <c r="D155" t="s">
        <v>62</v>
      </c>
      <c r="E155" t="s">
        <v>52</v>
      </c>
      <c r="F155" t="s">
        <v>53</v>
      </c>
      <c r="G155" t="s">
        <v>54</v>
      </c>
      <c r="H155" t="s">
        <v>52</v>
      </c>
      <c r="I155">
        <f>'2011'!H155</f>
        <v>4.0509915014164302E-2</v>
      </c>
      <c r="J155">
        <f>'2011'!I155</f>
        <v>3.9585472878349397E-2</v>
      </c>
      <c r="K155">
        <f>'2011'!J155</f>
        <v>3.8722079824240203E-2</v>
      </c>
      <c r="L155">
        <f>'2011'!K155</f>
        <v>3.7921983889944798E-2</v>
      </c>
      <c r="M155">
        <f>'2011'!L155</f>
        <v>3.7030330466274297E-2</v>
      </c>
      <c r="N155">
        <f>'2011'!M155</f>
        <v>3.6215482118605702E-2</v>
      </c>
      <c r="O155">
        <f>'2011'!N155</f>
        <v>3.5349004127041103E-2</v>
      </c>
      <c r="P155">
        <f>'2011'!O155</f>
        <v>3.4603285564487898E-2</v>
      </c>
      <c r="Q155">
        <f>'2011'!P155</f>
        <v>3.3804238143289603E-2</v>
      </c>
      <c r="R155">
        <f>'2011'!Q155</f>
        <v>3.3002763778247401E-2</v>
      </c>
      <c r="S155">
        <f>'2011'!R155</f>
        <v>3.2230033967928E-2</v>
      </c>
      <c r="T155">
        <f>IF('2008'!R154=0,1,IF(S155&lt;0.0001,1,'2008'!S154/'2008'!R154))*S155</f>
        <v>3.0649653605891655E-2</v>
      </c>
      <c r="U155">
        <f>IF('2008'!S154=0,1,IF(T155&lt;0.0001,1,'2008'!T154/'2008'!S154))*T155</f>
        <v>2.9060246090919808E-2</v>
      </c>
      <c r="V155">
        <f>IF('2008'!T154=0,1,IF(U155&lt;0.0001,1,'2008'!U154/'2008'!T154))*U155</f>
        <v>2.7698066459003089E-2</v>
      </c>
      <c r="W155">
        <f>IF('2008'!U154=0,1,IF(V155&lt;0.0001,1,'2008'!V154/'2008'!U154))*V155</f>
        <v>2.6279043096201896E-2</v>
      </c>
      <c r="X155">
        <f>IF('2008'!V154=0,1,IF(W155&lt;0.0001,1,'2008'!W154/'2008'!V154))*W155</f>
        <v>2.5089808145225E-2</v>
      </c>
      <c r="Y155">
        <f>IF('2008'!W154=0,1,IF(X155&lt;0.0001,1,'2008'!X154/'2008'!W154))*X155</f>
        <v>2.3888492136372608E-2</v>
      </c>
      <c r="Z155">
        <f>IF('2008'!X154=0,1,IF(Y155&lt;0.0001,1,'2008'!Y154/'2008'!X154))*Y155</f>
        <v>2.2692042828377605E-2</v>
      </c>
      <c r="AA155">
        <f>IF('2008'!Y154=0,1,IF(Z155&lt;0.0001,1,'2008'!Z154/'2008'!Y154))*Z155</f>
        <v>2.1699476975594378E-2</v>
      </c>
      <c r="AB155">
        <f>IF('2008'!Z154=0,1,IF(AA155&lt;0.0001,1,'2008'!AA154/'2008'!Z154))*AA155</f>
        <v>2.0624141089909287E-2</v>
      </c>
      <c r="AC155">
        <f>IF('2008'!AA154=0,1,IF(AB155&lt;0.0001,1,'2008'!AB154/'2008'!AA154))*AB155</f>
        <v>1.969799622805583E-2</v>
      </c>
      <c r="AD155">
        <f>IF('2008'!AB154=0,1,IF(AC155&lt;0.0001,1,'2008'!AC154/'2008'!AB154))*AC155</f>
        <v>1.8691024890873396E-2</v>
      </c>
      <c r="AE155">
        <f>IF('2008'!AC154=0,1,IF(AD155&lt;0.0001,1,'2008'!AD154/'2008'!AC154))*AD155</f>
        <v>1.7854419203399981E-2</v>
      </c>
    </row>
    <row r="156" spans="1:31" x14ac:dyDescent="0.25">
      <c r="A156" t="s">
        <v>0</v>
      </c>
      <c r="B156" t="s">
        <v>1</v>
      </c>
      <c r="C156" t="s">
        <v>2</v>
      </c>
      <c r="D156" t="s">
        <v>63</v>
      </c>
      <c r="E156" t="s">
        <v>4</v>
      </c>
      <c r="F156" t="s">
        <v>5</v>
      </c>
      <c r="G156" t="s">
        <v>6</v>
      </c>
      <c r="H156" t="s">
        <v>4</v>
      </c>
      <c r="I156">
        <f>'2011'!H156</f>
        <v>0.13934640522875799</v>
      </c>
      <c r="J156">
        <f>'2011'!I156</f>
        <v>0.14000511901714899</v>
      </c>
      <c r="K156">
        <f>'2011'!J156</f>
        <v>0.140877016129032</v>
      </c>
      <c r="L156">
        <f>'2011'!K156</f>
        <v>0.14176904176904201</v>
      </c>
      <c r="M156">
        <f>'2011'!L156</f>
        <v>0.14248147262730099</v>
      </c>
      <c r="N156">
        <f>'2011'!M156</f>
        <v>0.14312138728323701</v>
      </c>
      <c r="O156">
        <f>'2011'!N156</f>
        <v>0.143693693693694</v>
      </c>
      <c r="P156">
        <f>'2011'!O156</f>
        <v>0.144336712208021</v>
      </c>
      <c r="Q156">
        <f>'2011'!P156</f>
        <v>0.14477968309094899</v>
      </c>
      <c r="R156">
        <f>'2011'!Q156</f>
        <v>0.14533530780622</v>
      </c>
      <c r="S156">
        <f>'2011'!R156</f>
        <v>0.14584615384615399</v>
      </c>
      <c r="T156">
        <f>IF('2008'!R155=0,1,IF(S156&lt;0.0001,1,'2008'!S155/'2008'!R155))*S156</f>
        <v>0.14670325346155721</v>
      </c>
      <c r="U156">
        <f>IF('2008'!S155=0,1,IF(T156&lt;0.0001,1,'2008'!T155/'2008'!S155))*T156</f>
        <v>0.14763692414738627</v>
      </c>
      <c r="V156">
        <f>IF('2008'!T155=0,1,IF(U156&lt;0.0001,1,'2008'!U155/'2008'!T155))*U156</f>
        <v>0.14867116003991429</v>
      </c>
      <c r="W156">
        <f>IF('2008'!U155=0,1,IF(V156&lt;0.0001,1,'2008'!V155/'2008'!U155))*V156</f>
        <v>0.149651753813975</v>
      </c>
      <c r="X156">
        <f>IF('2008'!V155=0,1,IF(W156&lt;0.0001,1,'2008'!W155/'2008'!V155))*W156</f>
        <v>0.15084782326147247</v>
      </c>
      <c r="Y156">
        <f>IF('2008'!W155=0,1,IF(X156&lt;0.0001,1,'2008'!X155/'2008'!W155))*X156</f>
        <v>0.15193750135843828</v>
      </c>
      <c r="Z156">
        <f>IF('2008'!X155=0,1,IF(Y156&lt;0.0001,1,'2008'!Y155/'2008'!X155))*Y156</f>
        <v>0.15329531843628372</v>
      </c>
      <c r="AA156">
        <f>IF('2008'!Y155=0,1,IF(Z156&lt;0.0001,1,'2008'!Z155/'2008'!Y155))*Z156</f>
        <v>0.15447076413839511</v>
      </c>
      <c r="AB156">
        <f>IF('2008'!Z155=0,1,IF(AA156&lt;0.0001,1,'2008'!AA155/'2008'!Z155))*AA156</f>
        <v>0.1555979761533276</v>
      </c>
      <c r="AC156">
        <f>IF('2008'!AA155=0,1,IF(AB156&lt;0.0001,1,'2008'!AB155/'2008'!AA155))*AB156</f>
        <v>0.15667054254688637</v>
      </c>
      <c r="AD156">
        <f>IF('2008'!AB155=0,1,IF(AC156&lt;0.0001,1,'2008'!AC155/'2008'!AB155))*AC156</f>
        <v>0.1575800905243985</v>
      </c>
      <c r="AE156">
        <f>IF('2008'!AC155=0,1,IF(AD156&lt;0.0001,1,'2008'!AD155/'2008'!AC155))*AD156</f>
        <v>0.15857301141295982</v>
      </c>
    </row>
    <row r="157" spans="1:31" x14ac:dyDescent="0.25">
      <c r="A157" t="s">
        <v>0</v>
      </c>
      <c r="B157" t="s">
        <v>1</v>
      </c>
      <c r="C157" t="s">
        <v>2</v>
      </c>
      <c r="D157" t="s">
        <v>63</v>
      </c>
      <c r="E157" t="s">
        <v>7</v>
      </c>
      <c r="F157" t="s">
        <v>8</v>
      </c>
      <c r="G157" t="s">
        <v>9</v>
      </c>
      <c r="H157" t="s">
        <v>7</v>
      </c>
      <c r="I157">
        <f>'2011'!H157</f>
        <v>0.49830065359477099</v>
      </c>
      <c r="J157">
        <f>'2011'!I157</f>
        <v>0.49577681085231601</v>
      </c>
      <c r="K157">
        <f>'2011'!J157</f>
        <v>0.49445564516128998</v>
      </c>
      <c r="L157">
        <f>'2011'!K157</f>
        <v>0.49287469287469299</v>
      </c>
      <c r="M157">
        <f>'2011'!L157</f>
        <v>0.49103514224241002</v>
      </c>
      <c r="N157">
        <f>'2011'!M157</f>
        <v>0.48901734104046202</v>
      </c>
      <c r="O157">
        <f>'2011'!N157</f>
        <v>0.48671171171171201</v>
      </c>
      <c r="P157">
        <f>'2011'!O157</f>
        <v>0.48457470251211998</v>
      </c>
      <c r="Q157">
        <f>'2011'!P157</f>
        <v>0.48209246798350303</v>
      </c>
      <c r="R157">
        <f>'2011'!Q157</f>
        <v>0.47937381002750201</v>
      </c>
      <c r="S157">
        <f>'2011'!R157</f>
        <v>0.47712820512820497</v>
      </c>
      <c r="T157">
        <f>IF('2008'!R156=0,1,IF(S157&lt;0.0001,1,'2008'!S156/'2008'!R156))*S157</f>
        <v>0.47648969164149235</v>
      </c>
      <c r="U157">
        <f>IF('2008'!S156=0,1,IF(T157&lt;0.0001,1,'2008'!T156/'2008'!S156))*T157</f>
        <v>0.47618580092101453</v>
      </c>
      <c r="V157">
        <f>IF('2008'!T156=0,1,IF(U157&lt;0.0001,1,'2008'!U156/'2008'!T156))*U157</f>
        <v>0.47606223305762707</v>
      </c>
      <c r="W157">
        <f>IF('2008'!U156=0,1,IF(V157&lt;0.0001,1,'2008'!V156/'2008'!U156))*V157</f>
        <v>0.47620357620560122</v>
      </c>
      <c r="X157">
        <f>IF('2008'!V156=0,1,IF(W157&lt;0.0001,1,'2008'!W156/'2008'!V156))*W157</f>
        <v>0.47659942808477362</v>
      </c>
      <c r="Y157">
        <f>IF('2008'!W156=0,1,IF(X157&lt;0.0001,1,'2008'!X156/'2008'!W156))*X157</f>
        <v>0.47727192833279081</v>
      </c>
      <c r="Z157">
        <f>IF('2008'!X156=0,1,IF(Y157&lt;0.0001,1,'2008'!Y156/'2008'!X156))*Y157</f>
        <v>0.4780514623624858</v>
      </c>
      <c r="AA157">
        <f>IF('2008'!Y156=0,1,IF(Z157&lt;0.0001,1,'2008'!Z156/'2008'!Y156))*Z157</f>
        <v>0.4786651058653259</v>
      </c>
      <c r="AB157">
        <f>IF('2008'!Z156=0,1,IF(AA157&lt;0.0001,1,'2008'!AA156/'2008'!Z156))*AA157</f>
        <v>0.479083705244018</v>
      </c>
      <c r="AC157">
        <f>IF('2008'!AA156=0,1,IF(AB157&lt;0.0001,1,'2008'!AB156/'2008'!AA156))*AB157</f>
        <v>0.47952800787554262</v>
      </c>
      <c r="AD157">
        <f>IF('2008'!AB156=0,1,IF(AC157&lt;0.0001,1,'2008'!AC156/'2008'!AB156))*AC157</f>
        <v>0.47948219872917958</v>
      </c>
      <c r="AE157">
        <f>IF('2008'!AC156=0,1,IF(AD157&lt;0.0001,1,'2008'!AD156/'2008'!AC156))*AD157</f>
        <v>0.47950071550382223</v>
      </c>
    </row>
    <row r="158" spans="1:31" x14ac:dyDescent="0.25">
      <c r="A158" t="s">
        <v>0</v>
      </c>
      <c r="B158" t="s">
        <v>1</v>
      </c>
      <c r="C158" t="s">
        <v>2</v>
      </c>
      <c r="D158" t="s">
        <v>63</v>
      </c>
      <c r="E158" t="s">
        <v>10</v>
      </c>
      <c r="F158" t="s">
        <v>11</v>
      </c>
      <c r="G158" t="s">
        <v>12</v>
      </c>
      <c r="H158" t="s">
        <v>10</v>
      </c>
      <c r="I158">
        <f>'2011'!H158</f>
        <v>0.17516339869281</v>
      </c>
      <c r="J158">
        <f>'2011'!I158</f>
        <v>0.17532633734323</v>
      </c>
      <c r="K158">
        <f>'2011'!J158</f>
        <v>0.17615927419354799</v>
      </c>
      <c r="L158">
        <f>'2011'!K158</f>
        <v>0.176658476658477</v>
      </c>
      <c r="M158">
        <f>'2011'!L158</f>
        <v>0.176906526416448</v>
      </c>
      <c r="N158">
        <f>'2011'!M158</f>
        <v>0.17734104046242799</v>
      </c>
      <c r="O158">
        <f>'2011'!N158</f>
        <v>0.177477477477477</v>
      </c>
      <c r="P158">
        <f>'2011'!O158</f>
        <v>0.17783164389598899</v>
      </c>
      <c r="Q158">
        <f>'2011'!P158</f>
        <v>0.17799001519426999</v>
      </c>
      <c r="R158">
        <f>'2011'!Q158</f>
        <v>0.17791411042944799</v>
      </c>
      <c r="S158">
        <f>'2011'!R158</f>
        <v>0.17805128205128201</v>
      </c>
      <c r="T158">
        <f>IF('2008'!R157=0,1,IF(S158&lt;0.0001,1,'2008'!S157/'2008'!R157))*S158</f>
        <v>0.17727605076674707</v>
      </c>
      <c r="U158">
        <f>IF('2008'!S157=0,1,IF(T158&lt;0.0001,1,'2008'!T157/'2008'!S157))*T158</f>
        <v>0.17653267452075169</v>
      </c>
      <c r="V158">
        <f>IF('2008'!T157=0,1,IF(U158&lt;0.0001,1,'2008'!U157/'2008'!T157))*U158</f>
        <v>0.17603312111202749</v>
      </c>
      <c r="W158">
        <f>IF('2008'!U157=0,1,IF(V158&lt;0.0001,1,'2008'!V157/'2008'!U157))*V158</f>
        <v>0.17571809620987236</v>
      </c>
      <c r="X158">
        <f>IF('2008'!V157=0,1,IF(W158&lt;0.0001,1,'2008'!W157/'2008'!V157))*W158</f>
        <v>0.17537480727092086</v>
      </c>
      <c r="Y158">
        <f>IF('2008'!W157=0,1,IF(X158&lt;0.0001,1,'2008'!X157/'2008'!W157))*X158</f>
        <v>0.17524308359471105</v>
      </c>
      <c r="Z158">
        <f>IF('2008'!X157=0,1,IF(Y158&lt;0.0001,1,'2008'!Y157/'2008'!X157))*Y158</f>
        <v>0.17518186492739685</v>
      </c>
      <c r="AA158">
        <f>IF('2008'!Y157=0,1,IF(Z158&lt;0.0001,1,'2008'!Z157/'2008'!Y157))*Z158</f>
        <v>0.17490349541514424</v>
      </c>
      <c r="AB158">
        <f>IF('2008'!Z157=0,1,IF(AA158&lt;0.0001,1,'2008'!AA157/'2008'!Z157))*AA158</f>
        <v>0.17474819330903255</v>
      </c>
      <c r="AC158">
        <f>IF('2008'!AA157=0,1,IF(AB158&lt;0.0001,1,'2008'!AB157/'2008'!AA157))*AB158</f>
        <v>0.17445038616541012</v>
      </c>
      <c r="AD158">
        <f>IF('2008'!AB157=0,1,IF(AC158&lt;0.0001,1,'2008'!AC157/'2008'!AB157))*AC158</f>
        <v>0.17414991695251308</v>
      </c>
      <c r="AE158">
        <f>IF('2008'!AC157=0,1,IF(AD158&lt;0.0001,1,'2008'!AD157/'2008'!AC157))*AD158</f>
        <v>0.17376292290394868</v>
      </c>
    </row>
    <row r="159" spans="1:31" x14ac:dyDescent="0.25">
      <c r="A159" t="s">
        <v>0</v>
      </c>
      <c r="B159" t="s">
        <v>1</v>
      </c>
      <c r="C159" t="s">
        <v>2</v>
      </c>
      <c r="D159" t="s">
        <v>63</v>
      </c>
      <c r="E159" t="s">
        <v>13</v>
      </c>
      <c r="F159" t="s">
        <v>14</v>
      </c>
      <c r="G159" t="s">
        <v>15</v>
      </c>
      <c r="H159" t="s">
        <v>13</v>
      </c>
      <c r="I159">
        <f>'2011'!H159</f>
        <v>0</v>
      </c>
      <c r="J159">
        <f>'2011'!I159</f>
        <v>0</v>
      </c>
      <c r="K159">
        <f>'2011'!J159</f>
        <v>0</v>
      </c>
      <c r="L159">
        <f>'2011'!K159</f>
        <v>0</v>
      </c>
      <c r="M159">
        <f>'2011'!L159</f>
        <v>0</v>
      </c>
      <c r="N159">
        <f>'2011'!M159</f>
        <v>0</v>
      </c>
      <c r="O159">
        <f>'2011'!N159</f>
        <v>0</v>
      </c>
      <c r="P159">
        <f>'2011'!O159</f>
        <v>0</v>
      </c>
      <c r="Q159">
        <f>'2011'!P159</f>
        <v>0</v>
      </c>
      <c r="R159">
        <f>'2011'!Q159</f>
        <v>0</v>
      </c>
      <c r="S159">
        <f>'2011'!R159</f>
        <v>0</v>
      </c>
      <c r="T159">
        <f>IF('2008'!R158=0,1,IF(S159&lt;0.0001,1,'2008'!S158/'2008'!R158))*S159</f>
        <v>0</v>
      </c>
      <c r="U159">
        <f>IF('2008'!S158=0,1,IF(T159&lt;0.0001,1,'2008'!T158/'2008'!S158))*T159</f>
        <v>0</v>
      </c>
      <c r="V159">
        <f>IF('2008'!T158=0,1,IF(U159&lt;0.0001,1,'2008'!U158/'2008'!T158))*U159</f>
        <v>0</v>
      </c>
      <c r="W159">
        <f>IF('2008'!U158=0,1,IF(V159&lt;0.0001,1,'2008'!V158/'2008'!U158))*V159</f>
        <v>0</v>
      </c>
      <c r="X159">
        <f>IF('2008'!V158=0,1,IF(W159&lt;0.0001,1,'2008'!W158/'2008'!V158))*W159</f>
        <v>0</v>
      </c>
      <c r="Y159">
        <f>IF('2008'!W158=0,1,IF(X159&lt;0.0001,1,'2008'!X158/'2008'!W158))*X159</f>
        <v>0</v>
      </c>
      <c r="Z159">
        <f>IF('2008'!X158=0,1,IF(Y159&lt;0.0001,1,'2008'!Y158/'2008'!X158))*Y159</f>
        <v>0</v>
      </c>
      <c r="AA159">
        <f>IF('2008'!Y158=0,1,IF(Z159&lt;0.0001,1,'2008'!Z158/'2008'!Y158))*Z159</f>
        <v>0</v>
      </c>
      <c r="AB159">
        <f>IF('2008'!Z158=0,1,IF(AA159&lt;0.0001,1,'2008'!AA158/'2008'!Z158))*AA159</f>
        <v>0</v>
      </c>
      <c r="AC159">
        <f>IF('2008'!AA158=0,1,IF(AB159&lt;0.0001,1,'2008'!AB158/'2008'!AA158))*AB159</f>
        <v>0</v>
      </c>
      <c r="AD159">
        <f>IF('2008'!AB158=0,1,IF(AC159&lt;0.0001,1,'2008'!AC158/'2008'!AB158))*AC159</f>
        <v>0</v>
      </c>
      <c r="AE159">
        <f>IF('2008'!AC158=0,1,IF(AD159&lt;0.0001,1,'2008'!AD158/'2008'!AC158))*AD159</f>
        <v>0</v>
      </c>
    </row>
    <row r="160" spans="1:31" x14ac:dyDescent="0.25">
      <c r="A160" t="s">
        <v>0</v>
      </c>
      <c r="B160" t="s">
        <v>1</v>
      </c>
      <c r="C160" t="s">
        <v>2</v>
      </c>
      <c r="D160" t="s">
        <v>63</v>
      </c>
      <c r="E160" t="s">
        <v>16</v>
      </c>
      <c r="F160" t="s">
        <v>17</v>
      </c>
      <c r="G160" t="s">
        <v>18</v>
      </c>
      <c r="H160" t="s">
        <v>16</v>
      </c>
      <c r="I160">
        <f>'2011'!H160</f>
        <v>2.61437908496732E-4</v>
      </c>
      <c r="J160">
        <f>'2011'!I160</f>
        <v>2.5595085743537201E-4</v>
      </c>
      <c r="K160">
        <f>'2011'!J160</f>
        <v>2.52016129032258E-4</v>
      </c>
      <c r="L160">
        <f>'2011'!K160</f>
        <v>2.4570024570024602E-4</v>
      </c>
      <c r="M160">
        <f>'2011'!L160</f>
        <v>2.3906287353574001E-4</v>
      </c>
      <c r="N160">
        <f>'2011'!M160</f>
        <v>2.3121387283236999E-4</v>
      </c>
      <c r="O160">
        <f>'2011'!N160</f>
        <v>2.2522522522522501E-4</v>
      </c>
      <c r="P160">
        <f>'2011'!O160</f>
        <v>2.2036139268400199E-4</v>
      </c>
      <c r="Q160">
        <f>'2011'!P160</f>
        <v>2.1706099413935299E-4</v>
      </c>
      <c r="R160">
        <f>'2011'!Q160</f>
        <v>2.11550666384599E-4</v>
      </c>
      <c r="S160">
        <f>'2011'!R160</f>
        <v>2.0512820512820501E-4</v>
      </c>
      <c r="T160">
        <f>IF('2008'!R159=0,1,IF(S160&lt;0.0001,1,'2008'!S159/'2008'!R159))*S160</f>
        <v>2.0512820512820501E-4</v>
      </c>
      <c r="U160">
        <f>IF('2008'!S159=0,1,IF(T160&lt;0.0001,1,'2008'!T159/'2008'!S159))*T160</f>
        <v>2.0512820512820501E-4</v>
      </c>
      <c r="V160">
        <f>IF('2008'!T159=0,1,IF(U160&lt;0.0001,1,'2008'!U159/'2008'!T159))*U160</f>
        <v>2.0512820512820501E-4</v>
      </c>
      <c r="W160">
        <f>IF('2008'!U159=0,1,IF(V160&lt;0.0001,1,'2008'!V159/'2008'!U159))*V160</f>
        <v>2.0512820512820501E-4</v>
      </c>
      <c r="X160">
        <f>IF('2008'!V159=0,1,IF(W160&lt;0.0001,1,'2008'!W159/'2008'!V159))*W160</f>
        <v>2.0512820512820501E-4</v>
      </c>
      <c r="Y160">
        <f>IF('2008'!W159=0,1,IF(X160&lt;0.0001,1,'2008'!X159/'2008'!W159))*X160</f>
        <v>2.0512820512820501E-4</v>
      </c>
      <c r="Z160">
        <f>IF('2008'!X159=0,1,IF(Y160&lt;0.0001,1,'2008'!Y159/'2008'!X159))*Y160</f>
        <v>2.0512820512820501E-4</v>
      </c>
      <c r="AA160">
        <f>IF('2008'!Y159=0,1,IF(Z160&lt;0.0001,1,'2008'!Z159/'2008'!Y159))*Z160</f>
        <v>2.0512820512820501E-4</v>
      </c>
      <c r="AB160">
        <f>IF('2008'!Z159=0,1,IF(AA160&lt;0.0001,1,'2008'!AA159/'2008'!Z159))*AA160</f>
        <v>2.0512820512820501E-4</v>
      </c>
      <c r="AC160">
        <f>IF('2008'!AA159=0,1,IF(AB160&lt;0.0001,1,'2008'!AB159/'2008'!AA159))*AB160</f>
        <v>2.0512820512820501E-4</v>
      </c>
      <c r="AD160">
        <f>IF('2008'!AB159=0,1,IF(AC160&lt;0.0001,1,'2008'!AC159/'2008'!AB159))*AC160</f>
        <v>2.0512820512820501E-4</v>
      </c>
      <c r="AE160">
        <f>IF('2008'!AC159=0,1,IF(AD160&lt;0.0001,1,'2008'!AD159/'2008'!AC159))*AD160</f>
        <v>2.0512820512820501E-4</v>
      </c>
    </row>
    <row r="161" spans="1:31" x14ac:dyDescent="0.25">
      <c r="A161" t="s">
        <v>0</v>
      </c>
      <c r="B161" t="s">
        <v>1</v>
      </c>
      <c r="C161" t="s">
        <v>2</v>
      </c>
      <c r="D161" t="s">
        <v>63</v>
      </c>
      <c r="E161" t="s">
        <v>19</v>
      </c>
      <c r="F161" t="s">
        <v>20</v>
      </c>
      <c r="G161" t="s">
        <v>21</v>
      </c>
      <c r="H161" t="s">
        <v>19</v>
      </c>
      <c r="I161">
        <f>'2011'!H161</f>
        <v>0</v>
      </c>
      <c r="J161">
        <f>'2011'!I161</f>
        <v>0</v>
      </c>
      <c r="K161">
        <f>'2011'!J161</f>
        <v>0</v>
      </c>
      <c r="L161">
        <f>'2011'!K161</f>
        <v>0</v>
      </c>
      <c r="M161">
        <f>'2011'!L161</f>
        <v>0</v>
      </c>
      <c r="N161">
        <f>'2011'!M161</f>
        <v>0</v>
      </c>
      <c r="O161">
        <f>'2011'!N161</f>
        <v>0</v>
      </c>
      <c r="P161">
        <f>'2011'!O161</f>
        <v>0</v>
      </c>
      <c r="Q161">
        <f>'2011'!P161</f>
        <v>0</v>
      </c>
      <c r="R161">
        <f>'2011'!Q161</f>
        <v>0</v>
      </c>
      <c r="S161">
        <f>'2011'!R161</f>
        <v>0</v>
      </c>
      <c r="T161">
        <f>IF('2008'!R160=0,1,IF(S161&lt;0.0001,1,'2008'!S160/'2008'!R160))*S161</f>
        <v>0</v>
      </c>
      <c r="U161">
        <f>IF('2008'!S160=0,1,IF(T161&lt;0.0001,1,'2008'!T160/'2008'!S160))*T161</f>
        <v>0</v>
      </c>
      <c r="V161">
        <f>IF('2008'!T160=0,1,IF(U161&lt;0.0001,1,'2008'!U160/'2008'!T160))*U161</f>
        <v>0</v>
      </c>
      <c r="W161">
        <f>IF('2008'!U160=0,1,IF(V161&lt;0.0001,1,'2008'!V160/'2008'!U160))*V161</f>
        <v>0</v>
      </c>
      <c r="X161">
        <f>IF('2008'!V160=0,1,IF(W161&lt;0.0001,1,'2008'!W160/'2008'!V160))*W161</f>
        <v>0</v>
      </c>
      <c r="Y161">
        <f>IF('2008'!W160=0,1,IF(X161&lt;0.0001,1,'2008'!X160/'2008'!W160))*X161</f>
        <v>0</v>
      </c>
      <c r="Z161">
        <f>IF('2008'!X160=0,1,IF(Y161&lt;0.0001,1,'2008'!Y160/'2008'!X160))*Y161</f>
        <v>0</v>
      </c>
      <c r="AA161">
        <f>IF('2008'!Y160=0,1,IF(Z161&lt;0.0001,1,'2008'!Z160/'2008'!Y160))*Z161</f>
        <v>0</v>
      </c>
      <c r="AB161">
        <f>IF('2008'!Z160=0,1,IF(AA161&lt;0.0001,1,'2008'!AA160/'2008'!Z160))*AA161</f>
        <v>0</v>
      </c>
      <c r="AC161">
        <f>IF('2008'!AA160=0,1,IF(AB161&lt;0.0001,1,'2008'!AB160/'2008'!AA160))*AB161</f>
        <v>0</v>
      </c>
      <c r="AD161">
        <f>IF('2008'!AB160=0,1,IF(AC161&lt;0.0001,1,'2008'!AC160/'2008'!AB160))*AC161</f>
        <v>0</v>
      </c>
      <c r="AE161">
        <f>IF('2008'!AC160=0,1,IF(AD161&lt;0.0001,1,'2008'!AD160/'2008'!AC160))*AD161</f>
        <v>0</v>
      </c>
    </row>
    <row r="162" spans="1:31" x14ac:dyDescent="0.25">
      <c r="A162" t="s">
        <v>0</v>
      </c>
      <c r="B162" t="s">
        <v>1</v>
      </c>
      <c r="C162" t="s">
        <v>2</v>
      </c>
      <c r="D162" t="s">
        <v>63</v>
      </c>
      <c r="E162" t="s">
        <v>22</v>
      </c>
      <c r="F162" t="s">
        <v>23</v>
      </c>
      <c r="G162" t="s">
        <v>24</v>
      </c>
      <c r="H162" t="s">
        <v>22</v>
      </c>
      <c r="I162">
        <f>'2011'!H162</f>
        <v>1.83006535947712E-3</v>
      </c>
      <c r="J162">
        <f>'2011'!I162</f>
        <v>2.04760685948298E-3</v>
      </c>
      <c r="K162">
        <f>'2011'!J162</f>
        <v>2.0161290322580601E-3</v>
      </c>
      <c r="L162">
        <f>'2011'!K162</f>
        <v>2.2113022113022102E-3</v>
      </c>
      <c r="M162">
        <f>'2011'!L162</f>
        <v>2.1515658618216599E-3</v>
      </c>
      <c r="N162">
        <f>'2011'!M162</f>
        <v>2.3121387283237E-3</v>
      </c>
      <c r="O162">
        <f>'2011'!N162</f>
        <v>2.4774774774774799E-3</v>
      </c>
      <c r="P162">
        <f>'2011'!O162</f>
        <v>2.4239753195240202E-3</v>
      </c>
      <c r="Q162">
        <f>'2011'!P162</f>
        <v>2.6047319296722401E-3</v>
      </c>
      <c r="R162">
        <f>'2011'!Q162</f>
        <v>2.75015866299979E-3</v>
      </c>
      <c r="S162">
        <f>'2011'!R162</f>
        <v>2.8717948717948698E-3</v>
      </c>
      <c r="T162">
        <f>IF('2008'!R161=0,1,IF(S162&lt;0.0001,1,'2008'!S161/'2008'!R161))*S162</f>
        <v>2.7794226737622909E-3</v>
      </c>
      <c r="U162">
        <f>IF('2008'!S161=0,1,IF(T162&lt;0.0001,1,'2008'!T161/'2008'!S161))*T162</f>
        <v>2.8980360505784213E-3</v>
      </c>
      <c r="V162">
        <f>IF('2008'!T161=0,1,IF(U162&lt;0.0001,1,'2008'!U161/'2008'!T161))*U162</f>
        <v>3.0176257039133238E-3</v>
      </c>
      <c r="W162">
        <f>IF('2008'!U161=0,1,IF(V162&lt;0.0001,1,'2008'!V161/'2008'!U161))*V162</f>
        <v>3.151484755396723E-3</v>
      </c>
      <c r="X162">
        <f>IF('2008'!V161=0,1,IF(W162&lt;0.0001,1,'2008'!W161/'2008'!V161))*W162</f>
        <v>3.0792099019523659E-3</v>
      </c>
      <c r="Y162">
        <f>IF('2008'!W161=0,1,IF(X162&lt;0.0001,1,'2008'!X161/'2008'!W161))*X162</f>
        <v>3.1801567061397339E-3</v>
      </c>
      <c r="Z162">
        <f>IF('2008'!X161=0,1,IF(Y162&lt;0.0001,1,'2008'!Y161/'2008'!X161))*Y162</f>
        <v>3.2304693357324849E-3</v>
      </c>
      <c r="AA162">
        <f>IF('2008'!Y161=0,1,IF(Z162&lt;0.0001,1,'2008'!Z161/'2008'!Y161))*Z162</f>
        <v>3.272387978734935E-3</v>
      </c>
      <c r="AB162">
        <f>IF('2008'!Z161=0,1,IF(AA162&lt;0.0001,1,'2008'!AA161/'2008'!Z161))*AA162</f>
        <v>3.3014543049592858E-3</v>
      </c>
      <c r="AC162">
        <f>IF('2008'!AA161=0,1,IF(AB162&lt;0.0001,1,'2008'!AB161/'2008'!AA161))*AB162</f>
        <v>3.3414316654757237E-3</v>
      </c>
      <c r="AD162">
        <f>IF('2008'!AB161=0,1,IF(AC162&lt;0.0001,1,'2008'!AC161/'2008'!AB161))*AC162</f>
        <v>3.4409731621235051E-3</v>
      </c>
      <c r="AE162">
        <f>IF('2008'!AC161=0,1,IF(AD162&lt;0.0001,1,'2008'!AD161/'2008'!AC161))*AD162</f>
        <v>3.4237229580802637E-3</v>
      </c>
    </row>
    <row r="163" spans="1:31" x14ac:dyDescent="0.25">
      <c r="A163" t="s">
        <v>0</v>
      </c>
      <c r="B163" t="s">
        <v>1</v>
      </c>
      <c r="C163" t="s">
        <v>2</v>
      </c>
      <c r="D163" t="s">
        <v>63</v>
      </c>
      <c r="E163" t="s">
        <v>25</v>
      </c>
      <c r="F163" t="s">
        <v>26</v>
      </c>
      <c r="G163" t="s">
        <v>27</v>
      </c>
      <c r="H163" t="s">
        <v>25</v>
      </c>
      <c r="I163">
        <f>'2011'!H163</f>
        <v>0</v>
      </c>
      <c r="J163">
        <f>'2011'!I163</f>
        <v>0</v>
      </c>
      <c r="K163">
        <f>'2011'!J163</f>
        <v>0</v>
      </c>
      <c r="L163">
        <f>'2011'!K163</f>
        <v>0</v>
      </c>
      <c r="M163">
        <f>'2011'!L163</f>
        <v>0</v>
      </c>
      <c r="N163">
        <f>'2011'!M163</f>
        <v>0</v>
      </c>
      <c r="O163">
        <f>'2011'!N163</f>
        <v>0</v>
      </c>
      <c r="P163">
        <f>'2011'!O163</f>
        <v>0</v>
      </c>
      <c r="Q163">
        <f>'2011'!P163</f>
        <v>0</v>
      </c>
      <c r="R163">
        <f>'2011'!Q163</f>
        <v>0</v>
      </c>
      <c r="S163">
        <f>'2011'!R163</f>
        <v>0</v>
      </c>
      <c r="T163">
        <f>IF('2008'!R162=0,1,IF(S163&lt;0.0001,1,'2008'!S162/'2008'!R162))*S163</f>
        <v>0</v>
      </c>
      <c r="U163">
        <f>IF('2008'!S162=0,1,IF(T163&lt;0.0001,1,'2008'!T162/'2008'!S162))*T163</f>
        <v>0</v>
      </c>
      <c r="V163">
        <f>IF('2008'!T162=0,1,IF(U163&lt;0.0001,1,'2008'!U162/'2008'!T162))*U163</f>
        <v>0</v>
      </c>
      <c r="W163">
        <f>IF('2008'!U162=0,1,IF(V163&lt;0.0001,1,'2008'!V162/'2008'!U162))*V163</f>
        <v>0</v>
      </c>
      <c r="X163">
        <f>IF('2008'!V162=0,1,IF(W163&lt;0.0001,1,'2008'!W162/'2008'!V162))*W163</f>
        <v>0</v>
      </c>
      <c r="Y163">
        <f>IF('2008'!W162=0,1,IF(X163&lt;0.0001,1,'2008'!X162/'2008'!W162))*X163</f>
        <v>0</v>
      </c>
      <c r="Z163">
        <f>IF('2008'!X162=0,1,IF(Y163&lt;0.0001,1,'2008'!Y162/'2008'!X162))*Y163</f>
        <v>0</v>
      </c>
      <c r="AA163">
        <f>IF('2008'!Y162=0,1,IF(Z163&lt;0.0001,1,'2008'!Z162/'2008'!Y162))*Z163</f>
        <v>0</v>
      </c>
      <c r="AB163">
        <f>IF('2008'!Z162=0,1,IF(AA163&lt;0.0001,1,'2008'!AA162/'2008'!Z162))*AA163</f>
        <v>0</v>
      </c>
      <c r="AC163">
        <f>IF('2008'!AA162=0,1,IF(AB163&lt;0.0001,1,'2008'!AB162/'2008'!AA162))*AB163</f>
        <v>0</v>
      </c>
      <c r="AD163">
        <f>IF('2008'!AB162=0,1,IF(AC163&lt;0.0001,1,'2008'!AC162/'2008'!AB162))*AC163</f>
        <v>0</v>
      </c>
      <c r="AE163">
        <f>IF('2008'!AC162=0,1,IF(AD163&lt;0.0001,1,'2008'!AD162/'2008'!AC162))*AD163</f>
        <v>0</v>
      </c>
    </row>
    <row r="164" spans="1:31" x14ac:dyDescent="0.25">
      <c r="A164" t="s">
        <v>0</v>
      </c>
      <c r="B164" t="s">
        <v>1</v>
      </c>
      <c r="C164" t="s">
        <v>2</v>
      </c>
      <c r="D164" t="s">
        <v>63</v>
      </c>
      <c r="E164" t="s">
        <v>28</v>
      </c>
      <c r="F164" t="s">
        <v>29</v>
      </c>
      <c r="G164" t="s">
        <v>30</v>
      </c>
      <c r="H164" t="s">
        <v>28</v>
      </c>
      <c r="I164">
        <f>'2011'!H164</f>
        <v>0</v>
      </c>
      <c r="J164">
        <f>'2011'!I164</f>
        <v>0</v>
      </c>
      <c r="K164">
        <f>'2011'!J164</f>
        <v>0</v>
      </c>
      <c r="L164">
        <f>'2011'!K164</f>
        <v>0</v>
      </c>
      <c r="M164">
        <f>'2011'!L164</f>
        <v>0</v>
      </c>
      <c r="N164">
        <f>'2011'!M164</f>
        <v>0</v>
      </c>
      <c r="O164">
        <f>'2011'!N164</f>
        <v>0</v>
      </c>
      <c r="P164">
        <f>'2011'!O164</f>
        <v>0</v>
      </c>
      <c r="Q164">
        <f>'2011'!P164</f>
        <v>0</v>
      </c>
      <c r="R164">
        <f>'2011'!Q164</f>
        <v>0</v>
      </c>
      <c r="S164">
        <f>'2011'!R164</f>
        <v>0</v>
      </c>
      <c r="T164">
        <f>IF('2008'!R163=0,1,IF(S164&lt;0.0001,1,'2008'!S163/'2008'!R163))*S164</f>
        <v>0</v>
      </c>
      <c r="U164">
        <f>IF('2008'!S163=0,1,IF(T164&lt;0.0001,1,'2008'!T163/'2008'!S163))*T164</f>
        <v>0</v>
      </c>
      <c r="V164">
        <f>IF('2008'!T163=0,1,IF(U164&lt;0.0001,1,'2008'!U163/'2008'!T163))*U164</f>
        <v>0</v>
      </c>
      <c r="W164">
        <f>IF('2008'!U163=0,1,IF(V164&lt;0.0001,1,'2008'!V163/'2008'!U163))*V164</f>
        <v>0</v>
      </c>
      <c r="X164">
        <f>IF('2008'!V163=0,1,IF(W164&lt;0.0001,1,'2008'!W163/'2008'!V163))*W164</f>
        <v>0</v>
      </c>
      <c r="Y164">
        <f>IF('2008'!W163=0,1,IF(X164&lt;0.0001,1,'2008'!X163/'2008'!W163))*X164</f>
        <v>0</v>
      </c>
      <c r="Z164">
        <f>IF('2008'!X163=0,1,IF(Y164&lt;0.0001,1,'2008'!Y163/'2008'!X163))*Y164</f>
        <v>0</v>
      </c>
      <c r="AA164">
        <f>IF('2008'!Y163=0,1,IF(Z164&lt;0.0001,1,'2008'!Z163/'2008'!Y163))*Z164</f>
        <v>0</v>
      </c>
      <c r="AB164">
        <f>IF('2008'!Z163=0,1,IF(AA164&lt;0.0001,1,'2008'!AA163/'2008'!Z163))*AA164</f>
        <v>0</v>
      </c>
      <c r="AC164">
        <f>IF('2008'!AA163=0,1,IF(AB164&lt;0.0001,1,'2008'!AB163/'2008'!AA163))*AB164</f>
        <v>0</v>
      </c>
      <c r="AD164">
        <f>IF('2008'!AB163=0,1,IF(AC164&lt;0.0001,1,'2008'!AC163/'2008'!AB163))*AC164</f>
        <v>0</v>
      </c>
      <c r="AE164">
        <f>IF('2008'!AC163=0,1,IF(AD164&lt;0.0001,1,'2008'!AD163/'2008'!AC163))*AD164</f>
        <v>0</v>
      </c>
    </row>
    <row r="165" spans="1:31" x14ac:dyDescent="0.25">
      <c r="A165" t="s">
        <v>0</v>
      </c>
      <c r="B165" t="s">
        <v>1</v>
      </c>
      <c r="C165" t="s">
        <v>2</v>
      </c>
      <c r="D165" t="s">
        <v>63</v>
      </c>
      <c r="E165" t="s">
        <v>31</v>
      </c>
      <c r="F165" t="s">
        <v>32</v>
      </c>
      <c r="G165" t="s">
        <v>33</v>
      </c>
      <c r="H165" t="s">
        <v>31</v>
      </c>
      <c r="I165">
        <f>'2011'!H165</f>
        <v>1.3333333333333299E-2</v>
      </c>
      <c r="J165">
        <f>'2011'!I165</f>
        <v>1.35653954440747E-2</v>
      </c>
      <c r="K165">
        <f>'2011'!J165</f>
        <v>1.3608870967741901E-2</v>
      </c>
      <c r="L165">
        <f>'2011'!K165</f>
        <v>1.3759213759213801E-2</v>
      </c>
      <c r="M165">
        <f>'2011'!L165</f>
        <v>1.4104709538608699E-2</v>
      </c>
      <c r="N165">
        <f>'2011'!M165</f>
        <v>1.4104046242774599E-2</v>
      </c>
      <c r="O165">
        <f>'2011'!N165</f>
        <v>1.4414414414414401E-2</v>
      </c>
      <c r="P165">
        <f>'2011'!O165</f>
        <v>1.45438519171441E-2</v>
      </c>
      <c r="Q165">
        <f>'2011'!P165</f>
        <v>1.45430866073367E-2</v>
      </c>
      <c r="R165">
        <f>'2011'!Q165</f>
        <v>1.48085466469219E-2</v>
      </c>
      <c r="S165">
        <f>'2011'!R165</f>
        <v>1.4974358974359E-2</v>
      </c>
      <c r="T165">
        <f>IF('2008'!R164=0,1,IF(S165&lt;0.0001,1,'2008'!S164/'2008'!R164))*S165</f>
        <v>1.4492703941760571E-2</v>
      </c>
      <c r="U165">
        <f>IF('2008'!S164=0,1,IF(T165&lt;0.0001,1,'2008'!T164/'2008'!S164))*T165</f>
        <v>1.3948788902784079E-2</v>
      </c>
      <c r="V165">
        <f>IF('2008'!T164=0,1,IF(U165&lt;0.0001,1,'2008'!U164/'2008'!T164))*U165</f>
        <v>1.3486939370551437E-2</v>
      </c>
      <c r="W165">
        <f>IF('2008'!U164=0,1,IF(V165&lt;0.0001,1,'2008'!V164/'2008'!U164))*V165</f>
        <v>1.3146193551083539E-2</v>
      </c>
      <c r="X165">
        <f>IF('2008'!V164=0,1,IF(W165&lt;0.0001,1,'2008'!W164/'2008'!V164))*W165</f>
        <v>1.2844704162429941E-2</v>
      </c>
      <c r="Y165">
        <f>IF('2008'!W164=0,1,IF(X165&lt;0.0001,1,'2008'!X164/'2008'!W164))*X165</f>
        <v>1.2436684261510796E-2</v>
      </c>
      <c r="Z165">
        <f>IF('2008'!X164=0,1,IF(Y165&lt;0.0001,1,'2008'!Y164/'2008'!X164))*Y165</f>
        <v>1.2230021725289322E-2</v>
      </c>
      <c r="AA165">
        <f>IF('2008'!Y164=0,1,IF(Z165&lt;0.0001,1,'2008'!Z164/'2008'!Y164))*Z165</f>
        <v>1.1700456609680899E-2</v>
      </c>
      <c r="AB165">
        <f>IF('2008'!Z164=0,1,IF(AA165&lt;0.0001,1,'2008'!AA164/'2008'!Z164))*AA165</f>
        <v>1.149374188317301E-2</v>
      </c>
      <c r="AC165">
        <f>IF('2008'!AA164=0,1,IF(AB165&lt;0.0001,1,'2008'!AB164/'2008'!AA164))*AB165</f>
        <v>1.1051273789938742E-2</v>
      </c>
      <c r="AD165">
        <f>IF('2008'!AB164=0,1,IF(AC165&lt;0.0001,1,'2008'!AC164/'2008'!AB164))*AC165</f>
        <v>1.0905139806195516E-2</v>
      </c>
      <c r="AE165">
        <f>IF('2008'!AC164=0,1,IF(AD165&lt;0.0001,1,'2008'!AD164/'2008'!AC164))*AD165</f>
        <v>1.0644831628317036E-2</v>
      </c>
    </row>
    <row r="166" spans="1:31" x14ac:dyDescent="0.25">
      <c r="A166" t="s">
        <v>0</v>
      </c>
      <c r="B166" t="s">
        <v>1</v>
      </c>
      <c r="C166" t="s">
        <v>2</v>
      </c>
      <c r="D166" t="s">
        <v>63</v>
      </c>
      <c r="E166" t="s">
        <v>34</v>
      </c>
      <c r="F166" t="s">
        <v>35</v>
      </c>
      <c r="G166" t="s">
        <v>36</v>
      </c>
      <c r="H166" t="s">
        <v>34</v>
      </c>
      <c r="I166">
        <f>'2011'!H166</f>
        <v>0</v>
      </c>
      <c r="J166">
        <f>'2011'!I166</f>
        <v>0</v>
      </c>
      <c r="K166">
        <f>'2011'!J166</f>
        <v>0</v>
      </c>
      <c r="L166">
        <f>'2011'!K166</f>
        <v>0</v>
      </c>
      <c r="M166">
        <f>'2011'!L166</f>
        <v>0</v>
      </c>
      <c r="N166">
        <f>'2011'!M166</f>
        <v>0</v>
      </c>
      <c r="O166">
        <f>'2011'!N166</f>
        <v>0</v>
      </c>
      <c r="P166">
        <f>'2011'!O166</f>
        <v>0</v>
      </c>
      <c r="Q166">
        <f>'2011'!P166</f>
        <v>0</v>
      </c>
      <c r="R166">
        <f>'2011'!Q166</f>
        <v>0</v>
      </c>
      <c r="S166">
        <f>'2011'!R166</f>
        <v>0</v>
      </c>
      <c r="T166">
        <f>IF('2008'!R165=0,1,IF(S166&lt;0.0001,1,'2008'!S165/'2008'!R165))*S166</f>
        <v>0</v>
      </c>
      <c r="U166">
        <f>IF('2008'!S165=0,1,IF(T166&lt;0.0001,1,'2008'!T165/'2008'!S165))*T166</f>
        <v>0</v>
      </c>
      <c r="V166">
        <f>IF('2008'!T165=0,1,IF(U166&lt;0.0001,1,'2008'!U165/'2008'!T165))*U166</f>
        <v>0</v>
      </c>
      <c r="W166">
        <f>IF('2008'!U165=0,1,IF(V166&lt;0.0001,1,'2008'!V165/'2008'!U165))*V166</f>
        <v>0</v>
      </c>
      <c r="X166">
        <f>IF('2008'!V165=0,1,IF(W166&lt;0.0001,1,'2008'!W165/'2008'!V165))*W166</f>
        <v>0</v>
      </c>
      <c r="Y166">
        <f>IF('2008'!W165=0,1,IF(X166&lt;0.0001,1,'2008'!X165/'2008'!W165))*X166</f>
        <v>0</v>
      </c>
      <c r="Z166">
        <f>IF('2008'!X165=0,1,IF(Y166&lt;0.0001,1,'2008'!Y165/'2008'!X165))*Y166</f>
        <v>0</v>
      </c>
      <c r="AA166">
        <f>IF('2008'!Y165=0,1,IF(Z166&lt;0.0001,1,'2008'!Z165/'2008'!Y165))*Z166</f>
        <v>0</v>
      </c>
      <c r="AB166">
        <f>IF('2008'!Z165=0,1,IF(AA166&lt;0.0001,1,'2008'!AA165/'2008'!Z165))*AA166</f>
        <v>0</v>
      </c>
      <c r="AC166">
        <f>IF('2008'!AA165=0,1,IF(AB166&lt;0.0001,1,'2008'!AB165/'2008'!AA165))*AB166</f>
        <v>0</v>
      </c>
      <c r="AD166">
        <f>IF('2008'!AB165=0,1,IF(AC166&lt;0.0001,1,'2008'!AC165/'2008'!AB165))*AC166</f>
        <v>0</v>
      </c>
      <c r="AE166">
        <f>IF('2008'!AC165=0,1,IF(AD166&lt;0.0001,1,'2008'!AD165/'2008'!AC165))*AD166</f>
        <v>0</v>
      </c>
    </row>
    <row r="167" spans="1:31" x14ac:dyDescent="0.25">
      <c r="A167" t="s">
        <v>0</v>
      </c>
      <c r="B167" t="s">
        <v>1</v>
      </c>
      <c r="C167" t="s">
        <v>2</v>
      </c>
      <c r="D167" t="s">
        <v>63</v>
      </c>
      <c r="E167" t="s">
        <v>37</v>
      </c>
      <c r="F167" t="s">
        <v>38</v>
      </c>
      <c r="G167" t="s">
        <v>39</v>
      </c>
      <c r="H167" t="s">
        <v>37</v>
      </c>
      <c r="I167">
        <f>'2011'!H167</f>
        <v>0</v>
      </c>
      <c r="J167">
        <f>'2011'!I167</f>
        <v>0</v>
      </c>
      <c r="K167">
        <f>'2011'!J167</f>
        <v>0</v>
      </c>
      <c r="L167">
        <f>'2011'!K167</f>
        <v>0</v>
      </c>
      <c r="M167">
        <f>'2011'!L167</f>
        <v>0</v>
      </c>
      <c r="N167">
        <f>'2011'!M167</f>
        <v>0</v>
      </c>
      <c r="O167">
        <f>'2011'!N167</f>
        <v>0</v>
      </c>
      <c r="P167">
        <f>'2011'!O167</f>
        <v>0</v>
      </c>
      <c r="Q167">
        <f>'2011'!P167</f>
        <v>0</v>
      </c>
      <c r="R167">
        <f>'2011'!Q167</f>
        <v>0</v>
      </c>
      <c r="S167">
        <f>'2011'!R167</f>
        <v>0</v>
      </c>
      <c r="T167">
        <f>IF('2008'!R166=0,1,IF(S167&lt;0.0001,1,'2008'!S166/'2008'!R166))*S167</f>
        <v>0</v>
      </c>
      <c r="U167">
        <f>IF('2008'!S166=0,1,IF(T167&lt;0.0001,1,'2008'!T166/'2008'!S166))*T167</f>
        <v>0</v>
      </c>
      <c r="V167">
        <f>IF('2008'!T166=0,1,IF(U167&lt;0.0001,1,'2008'!U166/'2008'!T166))*U167</f>
        <v>0</v>
      </c>
      <c r="W167">
        <f>IF('2008'!U166=0,1,IF(V167&lt;0.0001,1,'2008'!V166/'2008'!U166))*V167</f>
        <v>0</v>
      </c>
      <c r="X167">
        <f>IF('2008'!V166=0,1,IF(W167&lt;0.0001,1,'2008'!W166/'2008'!V166))*W167</f>
        <v>0</v>
      </c>
      <c r="Y167">
        <f>IF('2008'!W166=0,1,IF(X167&lt;0.0001,1,'2008'!X166/'2008'!W166))*X167</f>
        <v>0</v>
      </c>
      <c r="Z167">
        <f>IF('2008'!X166=0,1,IF(Y167&lt;0.0001,1,'2008'!Y166/'2008'!X166))*Y167</f>
        <v>0</v>
      </c>
      <c r="AA167">
        <f>IF('2008'!Y166=0,1,IF(Z167&lt;0.0001,1,'2008'!Z166/'2008'!Y166))*Z167</f>
        <v>0</v>
      </c>
      <c r="AB167">
        <f>IF('2008'!Z166=0,1,IF(AA167&lt;0.0001,1,'2008'!AA166/'2008'!Z166))*AA167</f>
        <v>0</v>
      </c>
      <c r="AC167">
        <f>IF('2008'!AA166=0,1,IF(AB167&lt;0.0001,1,'2008'!AB166/'2008'!AA166))*AB167</f>
        <v>0</v>
      </c>
      <c r="AD167">
        <f>IF('2008'!AB166=0,1,IF(AC167&lt;0.0001,1,'2008'!AC166/'2008'!AB166))*AC167</f>
        <v>0</v>
      </c>
      <c r="AE167">
        <f>IF('2008'!AC166=0,1,IF(AD167&lt;0.0001,1,'2008'!AD166/'2008'!AC166))*AD167</f>
        <v>0</v>
      </c>
    </row>
    <row r="168" spans="1:31" x14ac:dyDescent="0.25">
      <c r="A168" t="s">
        <v>0</v>
      </c>
      <c r="B168" t="s">
        <v>1</v>
      </c>
      <c r="C168" t="s">
        <v>2</v>
      </c>
      <c r="D168" t="s">
        <v>63</v>
      </c>
      <c r="E168" t="s">
        <v>40</v>
      </c>
      <c r="F168" t="s">
        <v>41</v>
      </c>
      <c r="G168" t="s">
        <v>42</v>
      </c>
      <c r="H168" t="s">
        <v>40</v>
      </c>
      <c r="I168">
        <f>'2011'!H168</f>
        <v>0</v>
      </c>
      <c r="J168">
        <f>'2011'!I168</f>
        <v>0</v>
      </c>
      <c r="K168">
        <f>'2011'!J168</f>
        <v>0</v>
      </c>
      <c r="L168">
        <f>'2011'!K168</f>
        <v>0</v>
      </c>
      <c r="M168">
        <f>'2011'!L168</f>
        <v>0</v>
      </c>
      <c r="N168">
        <f>'2011'!M168</f>
        <v>0</v>
      </c>
      <c r="O168">
        <f>'2011'!N168</f>
        <v>0</v>
      </c>
      <c r="P168">
        <f>'2011'!O168</f>
        <v>0</v>
      </c>
      <c r="Q168">
        <f>'2011'!P168</f>
        <v>0</v>
      </c>
      <c r="R168">
        <f>'2011'!Q168</f>
        <v>0</v>
      </c>
      <c r="S168">
        <f>'2011'!R168</f>
        <v>0</v>
      </c>
      <c r="T168">
        <f>IF('2008'!R167=0,1,IF(S168&lt;0.0001,1,'2008'!S167/'2008'!R167))*S168</f>
        <v>0</v>
      </c>
      <c r="U168">
        <f>IF('2008'!S167=0,1,IF(T168&lt;0.0001,1,'2008'!T167/'2008'!S167))*T168</f>
        <v>0</v>
      </c>
      <c r="V168">
        <f>IF('2008'!T167=0,1,IF(U168&lt;0.0001,1,'2008'!U167/'2008'!T167))*U168</f>
        <v>0</v>
      </c>
      <c r="W168">
        <f>IF('2008'!U167=0,1,IF(V168&lt;0.0001,1,'2008'!V167/'2008'!U167))*V168</f>
        <v>0</v>
      </c>
      <c r="X168">
        <f>IF('2008'!V167=0,1,IF(W168&lt;0.0001,1,'2008'!W167/'2008'!V167))*W168</f>
        <v>0</v>
      </c>
      <c r="Y168">
        <f>IF('2008'!W167=0,1,IF(X168&lt;0.0001,1,'2008'!X167/'2008'!W167))*X168</f>
        <v>0</v>
      </c>
      <c r="Z168">
        <f>IF('2008'!X167=0,1,IF(Y168&lt;0.0001,1,'2008'!Y167/'2008'!X167))*Y168</f>
        <v>0</v>
      </c>
      <c r="AA168">
        <f>IF('2008'!Y167=0,1,IF(Z168&lt;0.0001,1,'2008'!Z167/'2008'!Y167))*Z168</f>
        <v>0</v>
      </c>
      <c r="AB168">
        <f>IF('2008'!Z167=0,1,IF(AA168&lt;0.0001,1,'2008'!AA167/'2008'!Z167))*AA168</f>
        <v>0</v>
      </c>
      <c r="AC168">
        <f>IF('2008'!AA167=0,1,IF(AB168&lt;0.0001,1,'2008'!AB167/'2008'!AA167))*AB168</f>
        <v>0</v>
      </c>
      <c r="AD168">
        <f>IF('2008'!AB167=0,1,IF(AC168&lt;0.0001,1,'2008'!AC167/'2008'!AB167))*AC168</f>
        <v>0</v>
      </c>
      <c r="AE168">
        <f>IF('2008'!AC167=0,1,IF(AD168&lt;0.0001,1,'2008'!AD167/'2008'!AC167))*AD168</f>
        <v>0</v>
      </c>
    </row>
    <row r="169" spans="1:31" x14ac:dyDescent="0.25">
      <c r="A169" t="s">
        <v>0</v>
      </c>
      <c r="B169" t="s">
        <v>1</v>
      </c>
      <c r="C169" t="s">
        <v>2</v>
      </c>
      <c r="D169" t="s">
        <v>63</v>
      </c>
      <c r="E169" t="s">
        <v>43</v>
      </c>
      <c r="F169" t="s">
        <v>44</v>
      </c>
      <c r="G169" t="s">
        <v>45</v>
      </c>
      <c r="H169" t="s">
        <v>43</v>
      </c>
      <c r="I169">
        <f>'2011'!H169</f>
        <v>0</v>
      </c>
      <c r="J169">
        <f>'2011'!I169</f>
        <v>0</v>
      </c>
      <c r="K169">
        <f>'2011'!J169</f>
        <v>0</v>
      </c>
      <c r="L169">
        <f>'2011'!K169</f>
        <v>0</v>
      </c>
      <c r="M169">
        <f>'2011'!L169</f>
        <v>0</v>
      </c>
      <c r="N169">
        <f>'2011'!M169</f>
        <v>0</v>
      </c>
      <c r="O169">
        <f>'2011'!N169</f>
        <v>0</v>
      </c>
      <c r="P169">
        <f>'2011'!O169</f>
        <v>0</v>
      </c>
      <c r="Q169">
        <f>'2011'!P169</f>
        <v>0</v>
      </c>
      <c r="R169">
        <f>'2011'!Q169</f>
        <v>0</v>
      </c>
      <c r="S169">
        <f>'2011'!R169</f>
        <v>0</v>
      </c>
      <c r="T169">
        <f>IF('2008'!R168=0,1,IF(S169&lt;0.0001,1,'2008'!S168/'2008'!R168))*S169</f>
        <v>0</v>
      </c>
      <c r="U169">
        <f>IF('2008'!S168=0,1,IF(T169&lt;0.0001,1,'2008'!T168/'2008'!S168))*T169</f>
        <v>0</v>
      </c>
      <c r="V169">
        <f>IF('2008'!T168=0,1,IF(U169&lt;0.0001,1,'2008'!U168/'2008'!T168))*U169</f>
        <v>0</v>
      </c>
      <c r="W169">
        <f>IF('2008'!U168=0,1,IF(V169&lt;0.0001,1,'2008'!V168/'2008'!U168))*V169</f>
        <v>0</v>
      </c>
      <c r="X169">
        <f>IF('2008'!V168=0,1,IF(W169&lt;0.0001,1,'2008'!W168/'2008'!V168))*W169</f>
        <v>0</v>
      </c>
      <c r="Y169">
        <f>IF('2008'!W168=0,1,IF(X169&lt;0.0001,1,'2008'!X168/'2008'!W168))*X169</f>
        <v>0</v>
      </c>
      <c r="Z169">
        <f>IF('2008'!X168=0,1,IF(Y169&lt;0.0001,1,'2008'!Y168/'2008'!X168))*Y169</f>
        <v>0</v>
      </c>
      <c r="AA169">
        <f>IF('2008'!Y168=0,1,IF(Z169&lt;0.0001,1,'2008'!Z168/'2008'!Y168))*Z169</f>
        <v>0</v>
      </c>
      <c r="AB169">
        <f>IF('2008'!Z168=0,1,IF(AA169&lt;0.0001,1,'2008'!AA168/'2008'!Z168))*AA169</f>
        <v>0</v>
      </c>
      <c r="AC169">
        <f>IF('2008'!AA168=0,1,IF(AB169&lt;0.0001,1,'2008'!AB168/'2008'!AA168))*AB169</f>
        <v>0</v>
      </c>
      <c r="AD169">
        <f>IF('2008'!AB168=0,1,IF(AC169&lt;0.0001,1,'2008'!AC168/'2008'!AB168))*AC169</f>
        <v>0</v>
      </c>
      <c r="AE169">
        <f>IF('2008'!AC168=0,1,IF(AD169&lt;0.0001,1,'2008'!AD168/'2008'!AC168))*AD169</f>
        <v>0</v>
      </c>
    </row>
    <row r="170" spans="1:31" x14ac:dyDescent="0.25">
      <c r="A170" t="s">
        <v>0</v>
      </c>
      <c r="B170" t="s">
        <v>1</v>
      </c>
      <c r="C170" t="s">
        <v>2</v>
      </c>
      <c r="D170" t="s">
        <v>63</v>
      </c>
      <c r="E170" t="s">
        <v>46</v>
      </c>
      <c r="F170" t="s">
        <v>47</v>
      </c>
      <c r="G170" t="s">
        <v>48</v>
      </c>
      <c r="H170" t="s">
        <v>46</v>
      </c>
      <c r="I170">
        <f>'2011'!H170</f>
        <v>0</v>
      </c>
      <c r="J170">
        <f>'2011'!I170</f>
        <v>0</v>
      </c>
      <c r="K170">
        <f>'2011'!J170</f>
        <v>0</v>
      </c>
      <c r="L170">
        <f>'2011'!K170</f>
        <v>0</v>
      </c>
      <c r="M170">
        <f>'2011'!L170</f>
        <v>0</v>
      </c>
      <c r="N170">
        <f>'2011'!M170</f>
        <v>0</v>
      </c>
      <c r="O170">
        <f>'2011'!N170</f>
        <v>0</v>
      </c>
      <c r="P170">
        <f>'2011'!O170</f>
        <v>0</v>
      </c>
      <c r="Q170">
        <f>'2011'!P170</f>
        <v>0</v>
      </c>
      <c r="R170">
        <f>'2011'!Q170</f>
        <v>0</v>
      </c>
      <c r="S170">
        <f>'2011'!R170</f>
        <v>0</v>
      </c>
      <c r="T170">
        <f>IF('2008'!R169=0,1,IF(S170&lt;0.0001,1,'2008'!S169/'2008'!R169))*S170</f>
        <v>0</v>
      </c>
      <c r="U170">
        <f>IF('2008'!S169=0,1,IF(T170&lt;0.0001,1,'2008'!T169/'2008'!S169))*T170</f>
        <v>0</v>
      </c>
      <c r="V170">
        <f>IF('2008'!T169=0,1,IF(U170&lt;0.0001,1,'2008'!U169/'2008'!T169))*U170</f>
        <v>0</v>
      </c>
      <c r="W170">
        <f>IF('2008'!U169=0,1,IF(V170&lt;0.0001,1,'2008'!V169/'2008'!U169))*V170</f>
        <v>0</v>
      </c>
      <c r="X170">
        <f>IF('2008'!V169=0,1,IF(W170&lt;0.0001,1,'2008'!W169/'2008'!V169))*W170</f>
        <v>0</v>
      </c>
      <c r="Y170">
        <f>IF('2008'!W169=0,1,IF(X170&lt;0.0001,1,'2008'!X169/'2008'!W169))*X170</f>
        <v>0</v>
      </c>
      <c r="Z170">
        <f>IF('2008'!X169=0,1,IF(Y170&lt;0.0001,1,'2008'!Y169/'2008'!X169))*Y170</f>
        <v>0</v>
      </c>
      <c r="AA170">
        <f>IF('2008'!Y169=0,1,IF(Z170&lt;0.0001,1,'2008'!Z169/'2008'!Y169))*Z170</f>
        <v>0</v>
      </c>
      <c r="AB170">
        <f>IF('2008'!Z169=0,1,IF(AA170&lt;0.0001,1,'2008'!AA169/'2008'!Z169))*AA170</f>
        <v>0</v>
      </c>
      <c r="AC170">
        <f>IF('2008'!AA169=0,1,IF(AB170&lt;0.0001,1,'2008'!AB169/'2008'!AA169))*AB170</f>
        <v>0</v>
      </c>
      <c r="AD170">
        <f>IF('2008'!AB169=0,1,IF(AC170&lt;0.0001,1,'2008'!AC169/'2008'!AB169))*AC170</f>
        <v>0</v>
      </c>
      <c r="AE170">
        <f>IF('2008'!AC169=0,1,IF(AD170&lt;0.0001,1,'2008'!AD169/'2008'!AC169))*AD170</f>
        <v>0</v>
      </c>
    </row>
    <row r="171" spans="1:31" x14ac:dyDescent="0.25">
      <c r="A171" t="s">
        <v>0</v>
      </c>
      <c r="B171" t="s">
        <v>1</v>
      </c>
      <c r="C171" t="s">
        <v>2</v>
      </c>
      <c r="D171" t="s">
        <v>63</v>
      </c>
      <c r="E171" t="s">
        <v>49</v>
      </c>
      <c r="F171" t="s">
        <v>50</v>
      </c>
      <c r="G171" t="s">
        <v>51</v>
      </c>
      <c r="H171" t="s">
        <v>49</v>
      </c>
      <c r="I171">
        <f>'2011'!H171</f>
        <v>0</v>
      </c>
      <c r="J171">
        <f>'2011'!I171</f>
        <v>0</v>
      </c>
      <c r="K171">
        <f>'2011'!J171</f>
        <v>0</v>
      </c>
      <c r="L171">
        <f>'2011'!K171</f>
        <v>0</v>
      </c>
      <c r="M171">
        <f>'2011'!L171</f>
        <v>0</v>
      </c>
      <c r="N171">
        <f>'2011'!M171</f>
        <v>0</v>
      </c>
      <c r="O171">
        <f>'2011'!N171</f>
        <v>0</v>
      </c>
      <c r="P171">
        <f>'2011'!O171</f>
        <v>0</v>
      </c>
      <c r="Q171">
        <f>'2011'!P171</f>
        <v>0</v>
      </c>
      <c r="R171">
        <f>'2011'!Q171</f>
        <v>0</v>
      </c>
      <c r="S171">
        <f>'2011'!R171</f>
        <v>0</v>
      </c>
      <c r="T171">
        <f>IF('2008'!R170=0,1,IF(S171&lt;0.0001,1,'2008'!S170/'2008'!R170))*S171</f>
        <v>0</v>
      </c>
      <c r="U171">
        <f>IF('2008'!S170=0,1,IF(T171&lt;0.0001,1,'2008'!T170/'2008'!S170))*T171</f>
        <v>0</v>
      </c>
      <c r="V171">
        <f>IF('2008'!T170=0,1,IF(U171&lt;0.0001,1,'2008'!U170/'2008'!T170))*U171</f>
        <v>0</v>
      </c>
      <c r="W171">
        <f>IF('2008'!U170=0,1,IF(V171&lt;0.0001,1,'2008'!V170/'2008'!U170))*V171</f>
        <v>0</v>
      </c>
      <c r="X171">
        <f>IF('2008'!V170=0,1,IF(W171&lt;0.0001,1,'2008'!W170/'2008'!V170))*W171</f>
        <v>0</v>
      </c>
      <c r="Y171">
        <f>IF('2008'!W170=0,1,IF(X171&lt;0.0001,1,'2008'!X170/'2008'!W170))*X171</f>
        <v>0</v>
      </c>
      <c r="Z171">
        <f>IF('2008'!X170=0,1,IF(Y171&lt;0.0001,1,'2008'!Y170/'2008'!X170))*Y171</f>
        <v>0</v>
      </c>
      <c r="AA171">
        <f>IF('2008'!Y170=0,1,IF(Z171&lt;0.0001,1,'2008'!Z170/'2008'!Y170))*Z171</f>
        <v>0</v>
      </c>
      <c r="AB171">
        <f>IF('2008'!Z170=0,1,IF(AA171&lt;0.0001,1,'2008'!AA170/'2008'!Z170))*AA171</f>
        <v>0</v>
      </c>
      <c r="AC171">
        <f>IF('2008'!AA170=0,1,IF(AB171&lt;0.0001,1,'2008'!AB170/'2008'!AA170))*AB171</f>
        <v>0</v>
      </c>
      <c r="AD171">
        <f>IF('2008'!AB170=0,1,IF(AC171&lt;0.0001,1,'2008'!AC170/'2008'!AB170))*AC171</f>
        <v>0</v>
      </c>
      <c r="AE171">
        <f>IF('2008'!AC170=0,1,IF(AD171&lt;0.0001,1,'2008'!AD170/'2008'!AC170))*AD171</f>
        <v>0</v>
      </c>
    </row>
    <row r="172" spans="1:31" x14ac:dyDescent="0.25">
      <c r="A172" t="s">
        <v>0</v>
      </c>
      <c r="B172" t="s">
        <v>1</v>
      </c>
      <c r="C172" t="s">
        <v>2</v>
      </c>
      <c r="D172" t="s">
        <v>63</v>
      </c>
      <c r="E172" t="s">
        <v>52</v>
      </c>
      <c r="F172" t="s">
        <v>53</v>
      </c>
      <c r="G172" t="s">
        <v>54</v>
      </c>
      <c r="H172" t="s">
        <v>52</v>
      </c>
      <c r="I172">
        <f>'2011'!H172</f>
        <v>4.3137254901960798E-2</v>
      </c>
      <c r="J172">
        <f>'2011'!I172</f>
        <v>4.14640389045303E-2</v>
      </c>
      <c r="K172">
        <f>'2011'!J172</f>
        <v>4.0070564516128997E-2</v>
      </c>
      <c r="L172">
        <f>'2011'!K172</f>
        <v>3.85749385749386E-2</v>
      </c>
      <c r="M172">
        <f>'2011'!L172</f>
        <v>3.7054745398039698E-2</v>
      </c>
      <c r="N172">
        <f>'2011'!M172</f>
        <v>3.5606936416185002E-2</v>
      </c>
      <c r="O172">
        <f>'2011'!N172</f>
        <v>3.4459459459459503E-2</v>
      </c>
      <c r="P172">
        <f>'2011'!O172</f>
        <v>3.3054208902600302E-2</v>
      </c>
      <c r="Q172">
        <f>'2011'!P172</f>
        <v>3.19079661384849E-2</v>
      </c>
      <c r="R172">
        <f>'2011'!Q172</f>
        <v>3.0674846625766899E-2</v>
      </c>
      <c r="S172">
        <f>'2011'!R172</f>
        <v>2.95384615384615E-2</v>
      </c>
      <c r="T172">
        <f>IF('2008'!R171=0,1,IF(S172&lt;0.0001,1,'2008'!S171/'2008'!R171))*S172</f>
        <v>2.7624695338581116E-2</v>
      </c>
      <c r="U172">
        <f>IF('2008'!S171=0,1,IF(T172&lt;0.0001,1,'2008'!T171/'2008'!S171))*T172</f>
        <v>2.5660447124222718E-2</v>
      </c>
      <c r="V172">
        <f>IF('2008'!T171=0,1,IF(U172&lt;0.0001,1,'2008'!U171/'2008'!T171))*U172</f>
        <v>2.4212969188565577E-2</v>
      </c>
      <c r="W172">
        <f>IF('2008'!U171=0,1,IF(V172&lt;0.0001,1,'2008'!V171/'2008'!U171))*V172</f>
        <v>2.2727111892530249E-2</v>
      </c>
      <c r="X172">
        <f>IF('2008'!V171=0,1,IF(W172&lt;0.0001,1,'2008'!W171/'2008'!V171))*W172</f>
        <v>2.1067133685524455E-2</v>
      </c>
      <c r="Y172">
        <f>IF('2008'!W171=0,1,IF(X172&lt;0.0001,1,'2008'!X171/'2008'!W171))*X172</f>
        <v>1.9846628047305363E-2</v>
      </c>
      <c r="Z172">
        <f>IF('2008'!X171=0,1,IF(Y172&lt;0.0001,1,'2008'!Y171/'2008'!X171))*Y172</f>
        <v>1.8711161451342943E-2</v>
      </c>
      <c r="AA172">
        <f>IF('2008'!Y171=0,1,IF(Z172&lt;0.0001,1,'2008'!Z171/'2008'!Y171))*Z172</f>
        <v>1.7396707842006587E-2</v>
      </c>
      <c r="AB172">
        <f>IF('2008'!Z171=0,1,IF(AA172&lt;0.0001,1,'2008'!AA171/'2008'!Z171))*AA172</f>
        <v>1.6386503617890309E-2</v>
      </c>
      <c r="AC172">
        <f>IF('2008'!AA171=0,1,IF(AB172&lt;0.0001,1,'2008'!AB171/'2008'!AA171))*AB172</f>
        <v>1.5292279236925162E-2</v>
      </c>
      <c r="AD172">
        <f>IF('2008'!AB171=0,1,IF(AC172&lt;0.0001,1,'2008'!AC171/'2008'!AB171))*AC172</f>
        <v>1.4316215788481702E-2</v>
      </c>
      <c r="AE172">
        <f>IF('2008'!AC171=0,1,IF(AD172&lt;0.0001,1,'2008'!AD171/'2008'!AC171))*AD172</f>
        <v>1.3418681089105128E-2</v>
      </c>
    </row>
    <row r="175" spans="1:31" x14ac:dyDescent="0.25">
      <c r="D175" t="s">
        <v>55</v>
      </c>
      <c r="I175">
        <f t="shared" ref="I175:X183" si="1">SUMIF($D$2:$D$171,$D175,I$2:I$171)</f>
        <v>0.13065795613625758</v>
      </c>
      <c r="J175">
        <f t="shared" si="1"/>
        <v>0.13055821842047047</v>
      </c>
      <c r="K175">
        <f t="shared" si="1"/>
        <v>0.13074456715354471</v>
      </c>
      <c r="L175">
        <f t="shared" si="1"/>
        <v>0.13095196445439594</v>
      </c>
      <c r="M175">
        <f t="shared" si="1"/>
        <v>0.13126276790969846</v>
      </c>
      <c r="N175">
        <f t="shared" si="1"/>
        <v>0.13158351560601333</v>
      </c>
      <c r="O175">
        <f t="shared" si="1"/>
        <v>0.13188238180352579</v>
      </c>
      <c r="P175">
        <f t="shared" si="1"/>
        <v>0.13235450203431812</v>
      </c>
      <c r="Q175">
        <f t="shared" si="1"/>
        <v>0.13281670433753093</v>
      </c>
      <c r="R175">
        <f t="shared" si="1"/>
        <v>0.13332608931870016</v>
      </c>
      <c r="S175">
        <f t="shared" si="1"/>
        <v>0.13375656742556905</v>
      </c>
      <c r="T175">
        <f t="shared" si="1"/>
        <v>0.13451746648516916</v>
      </c>
      <c r="U175">
        <f t="shared" si="1"/>
        <v>0.13533277598863566</v>
      </c>
      <c r="V175">
        <f t="shared" si="1"/>
        <v>0.13632541788704161</v>
      </c>
      <c r="W175">
        <f t="shared" si="1"/>
        <v>0.13739617909862223</v>
      </c>
      <c r="X175">
        <f t="shared" si="1"/>
        <v>0.13845649697600459</v>
      </c>
      <c r="Y175">
        <f t="shared" ref="J175:AE183" si="2">SUMIF($D$2:$D$171,$D175,Y$2:Y$171)</f>
        <v>0.13966432176224275</v>
      </c>
      <c r="Z175">
        <f t="shared" si="2"/>
        <v>0.1407981836126021</v>
      </c>
      <c r="AA175">
        <f t="shared" si="2"/>
        <v>0.14208206895699099</v>
      </c>
      <c r="AB175">
        <f t="shared" si="2"/>
        <v>0.14324772290043039</v>
      </c>
      <c r="AC175">
        <f t="shared" si="2"/>
        <v>0.14440157278333593</v>
      </c>
      <c r="AD175">
        <f t="shared" si="2"/>
        <v>0.1455597659511319</v>
      </c>
      <c r="AE175">
        <f t="shared" si="2"/>
        <v>0.14669974213614834</v>
      </c>
    </row>
    <row r="176" spans="1:31" x14ac:dyDescent="0.25">
      <c r="D176" t="s">
        <v>56</v>
      </c>
      <c r="I176">
        <f t="shared" si="1"/>
        <v>0.46404922050158992</v>
      </c>
      <c r="J176">
        <f t="shared" si="2"/>
        <v>0.46329629049929588</v>
      </c>
      <c r="K176">
        <f t="shared" si="2"/>
        <v>0.46220145379023858</v>
      </c>
      <c r="L176">
        <f t="shared" si="2"/>
        <v>0.4611961920529804</v>
      </c>
      <c r="M176">
        <f t="shared" si="2"/>
        <v>0.46009171948266081</v>
      </c>
      <c r="N176">
        <f t="shared" si="2"/>
        <v>0.45903052428759789</v>
      </c>
      <c r="O176">
        <f t="shared" si="2"/>
        <v>0.45808189117749792</v>
      </c>
      <c r="P176">
        <f t="shared" si="2"/>
        <v>0.45681617430562366</v>
      </c>
      <c r="Q176">
        <f t="shared" si="2"/>
        <v>0.45590650053124671</v>
      </c>
      <c r="R176">
        <f t="shared" si="2"/>
        <v>0.45489369852518619</v>
      </c>
      <c r="S176">
        <f t="shared" si="2"/>
        <v>0.45389431742718889</v>
      </c>
      <c r="T176">
        <f t="shared" si="2"/>
        <v>0.45476912918668155</v>
      </c>
      <c r="U176">
        <f t="shared" si="2"/>
        <v>0.45560563698433976</v>
      </c>
      <c r="V176">
        <f t="shared" si="2"/>
        <v>0.45650568416246717</v>
      </c>
      <c r="W176">
        <f t="shared" si="2"/>
        <v>0.45739114884989973</v>
      </c>
      <c r="X176">
        <f t="shared" si="2"/>
        <v>0.4584235994766257</v>
      </c>
      <c r="Y176">
        <f t="shared" si="2"/>
        <v>0.45945838534290834</v>
      </c>
      <c r="Z176">
        <f t="shared" si="2"/>
        <v>0.46034310626839381</v>
      </c>
      <c r="AA176">
        <f t="shared" si="2"/>
        <v>0.46119934044587307</v>
      </c>
      <c r="AB176">
        <f t="shared" si="2"/>
        <v>0.46184077658443917</v>
      </c>
      <c r="AC176">
        <f t="shared" si="2"/>
        <v>0.46220515136405643</v>
      </c>
      <c r="AD176">
        <f t="shared" si="2"/>
        <v>0.46251583578367744</v>
      </c>
      <c r="AE176">
        <f t="shared" si="2"/>
        <v>0.46285282820510065</v>
      </c>
    </row>
    <row r="177" spans="4:31" x14ac:dyDescent="0.25">
      <c r="D177" t="s">
        <v>57</v>
      </c>
      <c r="I177">
        <f t="shared" si="1"/>
        <v>0.55914313708025298</v>
      </c>
      <c r="J177">
        <f t="shared" si="2"/>
        <v>0.56304447501146249</v>
      </c>
      <c r="K177">
        <f t="shared" si="2"/>
        <v>0.56544576279135206</v>
      </c>
      <c r="L177">
        <f t="shared" si="2"/>
        <v>0.56796557494621125</v>
      </c>
      <c r="M177">
        <f t="shared" si="2"/>
        <v>0.57038080435204952</v>
      </c>
      <c r="N177">
        <f t="shared" si="2"/>
        <v>0.57287178725300825</v>
      </c>
      <c r="O177">
        <f t="shared" si="2"/>
        <v>0.57561939504483994</v>
      </c>
      <c r="P177">
        <f t="shared" si="2"/>
        <v>0.5779868104902609</v>
      </c>
      <c r="Q177">
        <f t="shared" si="2"/>
        <v>0.58072770073179436</v>
      </c>
      <c r="R177">
        <f t="shared" si="2"/>
        <v>0.58339699516170118</v>
      </c>
      <c r="S177">
        <f t="shared" si="2"/>
        <v>0.58572364772899188</v>
      </c>
      <c r="T177">
        <f t="shared" si="2"/>
        <v>0.58713722733337259</v>
      </c>
      <c r="U177">
        <f t="shared" si="2"/>
        <v>0.58823068184925642</v>
      </c>
      <c r="V177">
        <f t="shared" si="2"/>
        <v>0.58929202150155191</v>
      </c>
      <c r="W177">
        <f t="shared" si="2"/>
        <v>0.5898973800884254</v>
      </c>
      <c r="X177">
        <f t="shared" si="2"/>
        <v>0.59060123087198824</v>
      </c>
      <c r="Y177">
        <f t="shared" si="2"/>
        <v>0.59113673605866712</v>
      </c>
      <c r="Z177">
        <f t="shared" si="2"/>
        <v>0.59112870518451921</v>
      </c>
      <c r="AA177">
        <f t="shared" si="2"/>
        <v>0.59071409834730049</v>
      </c>
      <c r="AB177">
        <f t="shared" si="2"/>
        <v>0.59035660715680172</v>
      </c>
      <c r="AC177">
        <f t="shared" si="2"/>
        <v>0.58962826012223479</v>
      </c>
      <c r="AD177">
        <f t="shared" si="2"/>
        <v>0.58854294849223543</v>
      </c>
      <c r="AE177">
        <f t="shared" si="2"/>
        <v>0.58753207303340071</v>
      </c>
    </row>
    <row r="178" spans="4:31" x14ac:dyDescent="0.25">
      <c r="D178" t="s">
        <v>58</v>
      </c>
      <c r="I178">
        <f t="shared" si="1"/>
        <v>0.5985003979390946</v>
      </c>
      <c r="J178">
        <f t="shared" si="2"/>
        <v>0.60267470177900695</v>
      </c>
      <c r="K178">
        <f t="shared" si="2"/>
        <v>0.60610631012555016</v>
      </c>
      <c r="L178">
        <f t="shared" si="2"/>
        <v>0.60990649685635945</v>
      </c>
      <c r="M178">
        <f t="shared" si="2"/>
        <v>0.6134676351378463</v>
      </c>
      <c r="N178">
        <f t="shared" si="2"/>
        <v>0.61696152766076884</v>
      </c>
      <c r="O178">
        <f t="shared" si="2"/>
        <v>0.62091818291360401</v>
      </c>
      <c r="P178">
        <f t="shared" si="2"/>
        <v>0.62461987592750312</v>
      </c>
      <c r="Q178">
        <f t="shared" si="2"/>
        <v>0.62857379630396948</v>
      </c>
      <c r="R178">
        <f t="shared" si="2"/>
        <v>0.63244457632147899</v>
      </c>
      <c r="S178">
        <f t="shared" si="2"/>
        <v>0.63628857018687568</v>
      </c>
      <c r="T178">
        <f t="shared" si="2"/>
        <v>0.63666989993317558</v>
      </c>
      <c r="U178">
        <f t="shared" si="2"/>
        <v>0.63697142478016633</v>
      </c>
      <c r="V178">
        <f t="shared" si="2"/>
        <v>0.63735547355730393</v>
      </c>
      <c r="W178">
        <f t="shared" si="2"/>
        <v>0.6376208126793681</v>
      </c>
      <c r="X178">
        <f t="shared" si="2"/>
        <v>0.63784439416036587</v>
      </c>
      <c r="Y178">
        <f t="shared" si="2"/>
        <v>0.63820177037777515</v>
      </c>
      <c r="Z178">
        <f t="shared" si="2"/>
        <v>0.63802364188553129</v>
      </c>
      <c r="AA178">
        <f t="shared" si="2"/>
        <v>0.63762905560617678</v>
      </c>
      <c r="AB178">
        <f t="shared" si="2"/>
        <v>0.63700677390325178</v>
      </c>
      <c r="AC178">
        <f t="shared" si="2"/>
        <v>0.63625265994281099</v>
      </c>
      <c r="AD178">
        <f t="shared" si="2"/>
        <v>0.63489484593108514</v>
      </c>
      <c r="AE178">
        <f t="shared" si="2"/>
        <v>0.63383509195301391</v>
      </c>
    </row>
    <row r="179" spans="4:31" x14ac:dyDescent="0.25">
      <c r="D179" t="s">
        <v>59</v>
      </c>
      <c r="I179">
        <f t="shared" si="1"/>
        <v>0.59535391641020496</v>
      </c>
      <c r="J179">
        <f t="shared" si="2"/>
        <v>0.59515198905287781</v>
      </c>
      <c r="K179">
        <f t="shared" si="2"/>
        <v>0.59592034968431296</v>
      </c>
      <c r="L179">
        <f t="shared" si="2"/>
        <v>0.59694862881421384</v>
      </c>
      <c r="M179">
        <f t="shared" si="2"/>
        <v>0.59761408824086371</v>
      </c>
      <c r="N179">
        <f t="shared" si="2"/>
        <v>0.59812997593038308</v>
      </c>
      <c r="O179">
        <f t="shared" si="2"/>
        <v>0.59825130701279972</v>
      </c>
      <c r="P179">
        <f t="shared" si="2"/>
        <v>0.59852541033968221</v>
      </c>
      <c r="Q179">
        <f t="shared" si="2"/>
        <v>0.59900236726411893</v>
      </c>
      <c r="R179">
        <f t="shared" si="2"/>
        <v>0.59949021542509429</v>
      </c>
      <c r="S179">
        <f t="shared" si="2"/>
        <v>0.59977185692169765</v>
      </c>
      <c r="T179">
        <f t="shared" si="2"/>
        <v>0.59759640042623674</v>
      </c>
      <c r="U179">
        <f t="shared" si="2"/>
        <v>0.59549575950413836</v>
      </c>
      <c r="V179">
        <f t="shared" si="2"/>
        <v>0.59392726239015381</v>
      </c>
      <c r="W179">
        <f t="shared" si="2"/>
        <v>0.59252254394779891</v>
      </c>
      <c r="X179">
        <f t="shared" si="2"/>
        <v>0.59142447134376686</v>
      </c>
      <c r="Y179">
        <f t="shared" si="2"/>
        <v>0.59049590618604553</v>
      </c>
      <c r="Z179">
        <f t="shared" si="2"/>
        <v>0.59009015837797352</v>
      </c>
      <c r="AA179">
        <f t="shared" si="2"/>
        <v>0.58935464298978302</v>
      </c>
      <c r="AB179">
        <f t="shared" si="2"/>
        <v>0.58845167456479852</v>
      </c>
      <c r="AC179">
        <f t="shared" si="2"/>
        <v>0.58731498887955591</v>
      </c>
      <c r="AD179">
        <f t="shared" si="2"/>
        <v>0.58621511012387695</v>
      </c>
      <c r="AE179">
        <f t="shared" si="2"/>
        <v>0.58544942500040353</v>
      </c>
    </row>
    <row r="180" spans="4:31" x14ac:dyDescent="0.25">
      <c r="D180" t="s">
        <v>60</v>
      </c>
      <c r="I180">
        <f t="shared" si="1"/>
        <v>0.61405810684161199</v>
      </c>
      <c r="J180">
        <f t="shared" si="2"/>
        <v>0.61265018369575974</v>
      </c>
      <c r="K180">
        <f t="shared" si="2"/>
        <v>0.61220088322892141</v>
      </c>
      <c r="L180">
        <f t="shared" si="2"/>
        <v>0.6119356187290973</v>
      </c>
      <c r="M180">
        <f t="shared" si="2"/>
        <v>0.61146295123495931</v>
      </c>
      <c r="N180">
        <f t="shared" si="2"/>
        <v>0.61090756830315063</v>
      </c>
      <c r="O180">
        <f t="shared" si="2"/>
        <v>0.6095601112599156</v>
      </c>
      <c r="P180">
        <f t="shared" si="2"/>
        <v>0.60834014717906704</v>
      </c>
      <c r="Q180">
        <f t="shared" si="2"/>
        <v>0.60726239983771113</v>
      </c>
      <c r="R180">
        <f t="shared" si="2"/>
        <v>0.60609974170474856</v>
      </c>
      <c r="S180">
        <f t="shared" si="2"/>
        <v>0.6047706777853199</v>
      </c>
      <c r="T180">
        <f t="shared" si="2"/>
        <v>0.60256144750286489</v>
      </c>
      <c r="U180">
        <f t="shared" si="2"/>
        <v>0.60081063290514825</v>
      </c>
      <c r="V180">
        <f t="shared" si="2"/>
        <v>0.59923018845643017</v>
      </c>
      <c r="W180">
        <f t="shared" si="2"/>
        <v>0.59800723185235616</v>
      </c>
      <c r="X180">
        <f t="shared" si="2"/>
        <v>0.59718494286861379</v>
      </c>
      <c r="Y180">
        <f t="shared" si="2"/>
        <v>0.59694997910315373</v>
      </c>
      <c r="Z180">
        <f t="shared" si="2"/>
        <v>0.59674854858419957</v>
      </c>
      <c r="AA180">
        <f t="shared" si="2"/>
        <v>0.59631868498062435</v>
      </c>
      <c r="AB180">
        <f t="shared" si="2"/>
        <v>0.59588741777455267</v>
      </c>
      <c r="AC180">
        <f t="shared" si="2"/>
        <v>0.59536947532055595</v>
      </c>
      <c r="AD180">
        <f t="shared" si="2"/>
        <v>0.59437033279349216</v>
      </c>
      <c r="AE180">
        <f t="shared" si="2"/>
        <v>0.59354655866266948</v>
      </c>
    </row>
    <row r="181" spans="4:31" x14ac:dyDescent="0.25">
      <c r="D181" t="s">
        <v>61</v>
      </c>
      <c r="I181">
        <f t="shared" si="1"/>
        <v>0.647645325139525</v>
      </c>
      <c r="J181">
        <f t="shared" si="2"/>
        <v>0.64394618834080697</v>
      </c>
      <c r="K181">
        <f t="shared" si="2"/>
        <v>0.64190210440646456</v>
      </c>
      <c r="L181">
        <f t="shared" si="2"/>
        <v>0.63980908006136683</v>
      </c>
      <c r="M181">
        <f t="shared" si="2"/>
        <v>0.63740118026945813</v>
      </c>
      <c r="N181">
        <f t="shared" si="2"/>
        <v>0.63472070098576072</v>
      </c>
      <c r="O181">
        <f t="shared" si="2"/>
        <v>0.631467735818389</v>
      </c>
      <c r="P181">
        <f t="shared" si="2"/>
        <v>0.62859459459459455</v>
      </c>
      <c r="Q181">
        <f t="shared" si="2"/>
        <v>0.62582637910480177</v>
      </c>
      <c r="R181">
        <f t="shared" si="2"/>
        <v>0.62268783761663071</v>
      </c>
      <c r="S181">
        <f t="shared" si="2"/>
        <v>0.61972061551893487</v>
      </c>
      <c r="T181">
        <f t="shared" si="2"/>
        <v>0.61737046896482461</v>
      </c>
      <c r="U181">
        <f t="shared" si="2"/>
        <v>0.61537994850356181</v>
      </c>
      <c r="V181">
        <f t="shared" si="2"/>
        <v>0.61408632082645886</v>
      </c>
      <c r="W181">
        <f t="shared" si="2"/>
        <v>0.61291715459769414</v>
      </c>
      <c r="X181">
        <f t="shared" si="2"/>
        <v>0.61221209062405613</v>
      </c>
      <c r="Y181">
        <f t="shared" si="2"/>
        <v>0.61171979750557226</v>
      </c>
      <c r="Z181">
        <f t="shared" si="2"/>
        <v>0.61171772686637016</v>
      </c>
      <c r="AA181">
        <f t="shared" si="2"/>
        <v>0.61144749462485493</v>
      </c>
      <c r="AB181">
        <f t="shared" si="2"/>
        <v>0.61078926079717621</v>
      </c>
      <c r="AC181">
        <f t="shared" si="2"/>
        <v>0.61019522039768215</v>
      </c>
      <c r="AD181">
        <f t="shared" si="2"/>
        <v>0.60941453825798475</v>
      </c>
      <c r="AE181">
        <f t="shared" si="2"/>
        <v>0.60855405033971921</v>
      </c>
    </row>
    <row r="182" spans="4:31" x14ac:dyDescent="0.25">
      <c r="D182" t="s">
        <v>62</v>
      </c>
      <c r="I182">
        <f t="shared" si="1"/>
        <v>0.75769593956562742</v>
      </c>
      <c r="J182">
        <f t="shared" si="2"/>
        <v>0.75333769022500185</v>
      </c>
      <c r="K182">
        <f t="shared" si="2"/>
        <v>0.75054924935920908</v>
      </c>
      <c r="L182">
        <f t="shared" si="2"/>
        <v>0.74803149606299146</v>
      </c>
      <c r="M182">
        <f t="shared" si="2"/>
        <v>0.74495246717971986</v>
      </c>
      <c r="N182">
        <f t="shared" si="2"/>
        <v>0.74133091896785908</v>
      </c>
      <c r="O182">
        <f t="shared" si="2"/>
        <v>0.73748429930019788</v>
      </c>
      <c r="P182">
        <f t="shared" si="2"/>
        <v>0.73374694162880161</v>
      </c>
      <c r="Q182">
        <f t="shared" si="2"/>
        <v>0.73032290615539797</v>
      </c>
      <c r="R182">
        <f t="shared" si="2"/>
        <v>0.72622337831246941</v>
      </c>
      <c r="S182">
        <f t="shared" si="2"/>
        <v>0.72256892329567901</v>
      </c>
      <c r="T182">
        <f t="shared" si="2"/>
        <v>0.71949321016814582</v>
      </c>
      <c r="U182">
        <f t="shared" si="2"/>
        <v>0.71643898547790186</v>
      </c>
      <c r="V182">
        <f t="shared" si="2"/>
        <v>0.7142409315622531</v>
      </c>
      <c r="W182">
        <f t="shared" si="2"/>
        <v>0.71236026281955767</v>
      </c>
      <c r="X182">
        <f t="shared" si="2"/>
        <v>0.71120543295397998</v>
      </c>
      <c r="Y182">
        <f t="shared" si="2"/>
        <v>0.71018977859817956</v>
      </c>
      <c r="Z182">
        <f t="shared" si="2"/>
        <v>0.70958691911498895</v>
      </c>
      <c r="AA182">
        <f t="shared" si="2"/>
        <v>0.70887234813882682</v>
      </c>
      <c r="AB182">
        <f t="shared" si="2"/>
        <v>0.70802145426931051</v>
      </c>
      <c r="AC182">
        <f t="shared" si="2"/>
        <v>0.70706356019698213</v>
      </c>
      <c r="AD182">
        <f t="shared" si="2"/>
        <v>0.7056723832058901</v>
      </c>
      <c r="AE182">
        <f t="shared" si="2"/>
        <v>0.70431156480420609</v>
      </c>
    </row>
    <row r="183" spans="4:31" x14ac:dyDescent="0.25">
      <c r="D183" t="s">
        <v>63</v>
      </c>
      <c r="I183">
        <f t="shared" si="1"/>
        <v>0.82823529411764629</v>
      </c>
      <c r="J183">
        <f t="shared" si="2"/>
        <v>0.82697722037368804</v>
      </c>
      <c r="K183">
        <f t="shared" si="2"/>
        <v>0.82736895161290203</v>
      </c>
      <c r="L183">
        <f t="shared" si="2"/>
        <v>0.8275184275184283</v>
      </c>
      <c r="M183">
        <f t="shared" si="2"/>
        <v>0.82691847956012499</v>
      </c>
      <c r="N183">
        <f t="shared" si="2"/>
        <v>0.82612716763005778</v>
      </c>
      <c r="O183">
        <f t="shared" si="2"/>
        <v>0.82500000000000018</v>
      </c>
      <c r="P183">
        <f t="shared" si="2"/>
        <v>0.82393124724548206</v>
      </c>
      <c r="Q183">
        <f t="shared" si="2"/>
        <v>0.82222704579987038</v>
      </c>
      <c r="R183">
        <f t="shared" si="2"/>
        <v>0.82039348423947622</v>
      </c>
      <c r="S183">
        <f t="shared" si="2"/>
        <v>0.81907692307692292</v>
      </c>
      <c r="T183">
        <f t="shared" si="2"/>
        <v>0.81794625069044768</v>
      </c>
      <c r="U183">
        <f t="shared" si="2"/>
        <v>0.81740735274764309</v>
      </c>
      <c r="V183">
        <f t="shared" si="2"/>
        <v>0.81747620748916183</v>
      </c>
      <c r="W183">
        <f t="shared" si="2"/>
        <v>0.8180762327410569</v>
      </c>
      <c r="X183">
        <f t="shared" si="2"/>
        <v>0.81895110088667744</v>
      </c>
      <c r="Y183">
        <f t="shared" si="2"/>
        <v>0.82027448245871881</v>
      </c>
      <c r="Z183">
        <f t="shared" si="2"/>
        <v>0.82219426499231629</v>
      </c>
      <c r="AA183">
        <f t="shared" si="2"/>
        <v>0.82321733821240939</v>
      </c>
      <c r="AB183">
        <f t="shared" si="2"/>
        <v>0.82443019909963866</v>
      </c>
      <c r="AC183">
        <f t="shared" si="2"/>
        <v>0.82524677024838178</v>
      </c>
      <c r="AD183">
        <f t="shared" si="2"/>
        <v>0.82576344737953844</v>
      </c>
      <c r="AE183">
        <f t="shared" si="2"/>
        <v>0.82611033261225619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"/>
  <sheetViews>
    <sheetView tabSelected="1" workbookViewId="0"/>
  </sheetViews>
  <sheetFormatPr defaultRowHeight="15" x14ac:dyDescent="0.25"/>
  <sheetData>
    <row r="1" spans="2:11" x14ac:dyDescent="0.25">
      <c r="C1" t="s">
        <v>65</v>
      </c>
      <c r="F1" t="s">
        <v>66</v>
      </c>
      <c r="I1" t="s">
        <v>67</v>
      </c>
    </row>
    <row r="2" spans="2:11" x14ac:dyDescent="0.25">
      <c r="B2" t="s">
        <v>68</v>
      </c>
      <c r="C2">
        <v>2011</v>
      </c>
      <c r="D2">
        <v>2021</v>
      </c>
      <c r="E2">
        <v>2031</v>
      </c>
      <c r="F2">
        <v>2011</v>
      </c>
      <c r="G2">
        <v>2021</v>
      </c>
      <c r="H2">
        <v>2031</v>
      </c>
      <c r="I2">
        <v>2011</v>
      </c>
      <c r="J2">
        <v>2021</v>
      </c>
      <c r="K2">
        <v>2031</v>
      </c>
    </row>
    <row r="3" spans="2:11" x14ac:dyDescent="0.25">
      <c r="B3" t="s">
        <v>55</v>
      </c>
      <c r="C3" s="4">
        <f>'2008'!H174</f>
        <v>0.13379515091538841</v>
      </c>
      <c r="D3" s="4">
        <f>Hybrid!S175</f>
        <v>0.13375656742556905</v>
      </c>
      <c r="E3" s="4">
        <f>Hybrid!AC175</f>
        <v>0.14440157278333593</v>
      </c>
      <c r="F3" s="4">
        <f>'2011'!H175</f>
        <v>0.13065795613625758</v>
      </c>
      <c r="G3" s="4">
        <f>'2011'!R175</f>
        <v>0.13375656742556905</v>
      </c>
      <c r="H3" s="4">
        <f>'2011'!AB175</f>
        <v>0.13375656742556905</v>
      </c>
      <c r="I3" s="4">
        <f>Hybrid!I175</f>
        <v>0.13065795613625758</v>
      </c>
      <c r="J3" s="4">
        <f>Hybrid!S175</f>
        <v>0.13375656742556905</v>
      </c>
      <c r="K3" s="4">
        <f>Hybrid!AC175</f>
        <v>0.14440157278333593</v>
      </c>
    </row>
    <row r="4" spans="2:11" x14ac:dyDescent="0.25">
      <c r="B4" t="s">
        <v>56</v>
      </c>
      <c r="C4" s="4">
        <f>'2008'!H175</f>
        <v>0.49908273300818806</v>
      </c>
      <c r="D4" s="4">
        <f>Hybrid!S176</f>
        <v>0.45389431742718889</v>
      </c>
      <c r="E4" s="4">
        <f>Hybrid!AC176</f>
        <v>0.46220515136405643</v>
      </c>
      <c r="F4" s="4">
        <f>'2011'!H176</f>
        <v>0.46404922050158992</v>
      </c>
      <c r="G4" s="4">
        <f>'2011'!R176</f>
        <v>0.45389431742718889</v>
      </c>
      <c r="H4" s="4">
        <f>'2011'!AB176</f>
        <v>0.45389431742718889</v>
      </c>
      <c r="I4" s="4">
        <f>Hybrid!I176</f>
        <v>0.46404922050158992</v>
      </c>
      <c r="J4" s="4">
        <f>Hybrid!S176</f>
        <v>0.45389431742718889</v>
      </c>
      <c r="K4" s="4">
        <f>Hybrid!AC176</f>
        <v>0.46220515136405643</v>
      </c>
    </row>
    <row r="5" spans="2:11" x14ac:dyDescent="0.25">
      <c r="B5" t="s">
        <v>57</v>
      </c>
      <c r="C5" s="4">
        <f>'2008'!H176</f>
        <v>0.58855424431585224</v>
      </c>
      <c r="D5" s="4">
        <f>Hybrid!S177</f>
        <v>0.58572364772899188</v>
      </c>
      <c r="E5" s="4">
        <f>Hybrid!AC177</f>
        <v>0.58962826012223479</v>
      </c>
      <c r="F5" s="4">
        <f>'2011'!H177</f>
        <v>0.55914313708025298</v>
      </c>
      <c r="G5" s="4">
        <f>'2011'!R177</f>
        <v>0.58572364772899188</v>
      </c>
      <c r="H5" s="4">
        <f>'2011'!AB177</f>
        <v>0.58572364772899188</v>
      </c>
      <c r="I5" s="4">
        <f>Hybrid!I177</f>
        <v>0.55914313708025298</v>
      </c>
      <c r="J5" s="4">
        <f>Hybrid!S177</f>
        <v>0.58572364772899188</v>
      </c>
      <c r="K5" s="4">
        <f>Hybrid!AC177</f>
        <v>0.58962826012223479</v>
      </c>
    </row>
    <row r="6" spans="2:11" x14ac:dyDescent="0.25">
      <c r="B6" t="s">
        <v>58</v>
      </c>
      <c r="C6" s="4">
        <f>'2008'!H177</f>
        <v>0.59557301567186216</v>
      </c>
      <c r="D6" s="4">
        <f>Hybrid!S178</f>
        <v>0.63628857018687568</v>
      </c>
      <c r="E6" s="4">
        <f>Hybrid!AC178</f>
        <v>0.63625265994281099</v>
      </c>
      <c r="F6" s="4">
        <f>'2011'!H178</f>
        <v>0.5985003979390946</v>
      </c>
      <c r="G6" s="4">
        <f>'2011'!R178</f>
        <v>0.63628857018687568</v>
      </c>
      <c r="H6" s="4">
        <f>'2011'!AB178</f>
        <v>0.63628857018687568</v>
      </c>
      <c r="I6" s="4">
        <f>Hybrid!I178</f>
        <v>0.5985003979390946</v>
      </c>
      <c r="J6" s="4">
        <f>Hybrid!S178</f>
        <v>0.63628857018687568</v>
      </c>
      <c r="K6" s="4">
        <f>Hybrid!AC178</f>
        <v>0.63625265994281099</v>
      </c>
    </row>
    <row r="7" spans="2:11" x14ac:dyDescent="0.25">
      <c r="B7" t="s">
        <v>59</v>
      </c>
      <c r="C7" s="4">
        <f>'2008'!H178</f>
        <v>0.58330023828435285</v>
      </c>
      <c r="D7" s="4">
        <f>Hybrid!S179</f>
        <v>0.59977185692169765</v>
      </c>
      <c r="E7" s="4">
        <f>Hybrid!AC179</f>
        <v>0.58731498887955591</v>
      </c>
      <c r="F7" s="4">
        <f>'2011'!H179</f>
        <v>0.59535391641020496</v>
      </c>
      <c r="G7" s="4">
        <f>'2011'!R179</f>
        <v>0.59977185692169765</v>
      </c>
      <c r="H7" s="4">
        <f>'2011'!AB179</f>
        <v>0.59977185692169765</v>
      </c>
      <c r="I7" s="4">
        <f>Hybrid!I179</f>
        <v>0.59535391641020496</v>
      </c>
      <c r="J7" s="4">
        <f>Hybrid!S179</f>
        <v>0.59977185692169765</v>
      </c>
      <c r="K7" s="4">
        <f>Hybrid!AC179</f>
        <v>0.58731498887955591</v>
      </c>
    </row>
    <row r="8" spans="2:11" x14ac:dyDescent="0.25">
      <c r="B8" t="s">
        <v>60</v>
      </c>
      <c r="C8" s="4">
        <f>'2008'!H179</f>
        <v>0.61119150988904991</v>
      </c>
      <c r="D8" s="4">
        <f>Hybrid!S180</f>
        <v>0.6047706777853199</v>
      </c>
      <c r="E8" s="4">
        <f>Hybrid!AC180</f>
        <v>0.59536947532055595</v>
      </c>
      <c r="F8" s="4">
        <f>'2011'!H180</f>
        <v>0.61405810684161199</v>
      </c>
      <c r="G8" s="4">
        <f>'2011'!R180</f>
        <v>0.6047706777853199</v>
      </c>
      <c r="H8" s="4">
        <f>'2011'!AB180</f>
        <v>0.6047706777853199</v>
      </c>
      <c r="I8" s="4">
        <f>Hybrid!I180</f>
        <v>0.61405810684161199</v>
      </c>
      <c r="J8" s="4">
        <f>Hybrid!S180</f>
        <v>0.6047706777853199</v>
      </c>
      <c r="K8" s="4">
        <f>Hybrid!AC180</f>
        <v>0.59536947532055595</v>
      </c>
    </row>
    <row r="9" spans="2:11" x14ac:dyDescent="0.25">
      <c r="B9" t="s">
        <v>61</v>
      </c>
      <c r="C9" s="4">
        <f>'2008'!H180</f>
        <v>0.65239343005048922</v>
      </c>
      <c r="D9" s="4">
        <f>Hybrid!S181</f>
        <v>0.61972061551893487</v>
      </c>
      <c r="E9" s="4">
        <f>Hybrid!AC181</f>
        <v>0.61019522039768215</v>
      </c>
      <c r="F9" s="4">
        <f>'2011'!H181</f>
        <v>0.647645325139525</v>
      </c>
      <c r="G9" s="4">
        <f>'2011'!R181</f>
        <v>0.61972061551893487</v>
      </c>
      <c r="H9" s="4">
        <f>'2011'!AB181</f>
        <v>0.61972061551893487</v>
      </c>
      <c r="I9" s="4">
        <f>Hybrid!I181</f>
        <v>0.647645325139525</v>
      </c>
      <c r="J9" s="4">
        <f>Hybrid!S181</f>
        <v>0.61972061551893487</v>
      </c>
      <c r="K9" s="4">
        <f>Hybrid!AC181</f>
        <v>0.61019522039768215</v>
      </c>
    </row>
    <row r="10" spans="2:11" x14ac:dyDescent="0.25">
      <c r="B10" t="s">
        <v>62</v>
      </c>
      <c r="C10" s="4">
        <f>'2008'!H181</f>
        <v>0.75530149363820809</v>
      </c>
      <c r="D10" s="4">
        <f>Hybrid!S182</f>
        <v>0.72256892329567901</v>
      </c>
      <c r="E10" s="4">
        <f>Hybrid!AC182</f>
        <v>0.70706356019698213</v>
      </c>
      <c r="F10" s="4">
        <f>'2011'!H182</f>
        <v>0.75769593956562742</v>
      </c>
      <c r="G10" s="4">
        <f>'2011'!R182</f>
        <v>0.72256892329567901</v>
      </c>
      <c r="H10" s="4">
        <f>'2011'!AB182</f>
        <v>0.72256892329567901</v>
      </c>
      <c r="I10" s="4">
        <f>Hybrid!I182</f>
        <v>0.75769593956562742</v>
      </c>
      <c r="J10" s="4">
        <f>Hybrid!S182</f>
        <v>0.72256892329567901</v>
      </c>
      <c r="K10" s="4">
        <f>Hybrid!AC182</f>
        <v>0.70706356019698213</v>
      </c>
    </row>
    <row r="11" spans="2:11" x14ac:dyDescent="0.25">
      <c r="B11" t="s">
        <v>63</v>
      </c>
      <c r="C11" s="4">
        <f>'2008'!H182</f>
        <v>0.87338129496402817</v>
      </c>
      <c r="D11" s="4">
        <f>Hybrid!S183</f>
        <v>0.81907692307692292</v>
      </c>
      <c r="E11" s="4">
        <f>Hybrid!AC183</f>
        <v>0.82524677024838178</v>
      </c>
      <c r="F11" s="4">
        <f>'2011'!H183</f>
        <v>0.87137254901960715</v>
      </c>
      <c r="G11" s="4">
        <f>'2011'!R183</f>
        <v>0.84861538461538444</v>
      </c>
      <c r="H11" s="4">
        <f>'2011'!AB183</f>
        <v>0.84861538461538444</v>
      </c>
      <c r="I11" s="4">
        <f>Hybrid!I183</f>
        <v>0.82823529411764629</v>
      </c>
      <c r="J11" s="4">
        <f>Hybrid!S183</f>
        <v>0.81907692307692292</v>
      </c>
      <c r="K11" s="4">
        <f>Hybrid!AC183</f>
        <v>0.82524677024838178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2011</vt:lpstr>
      <vt:lpstr>2008</vt:lpstr>
      <vt:lpstr>Hybrid</vt:lpstr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2013-09-16T09:54:06Z</dcterms:modified>
</cp:coreProperties>
</file>